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showPivotChartFilter="1" defaultThemeVersion="124226"/>
  <mc:AlternateContent xmlns:mc="http://schemas.openxmlformats.org/markup-compatibility/2006">
    <mc:Choice Requires="x15">
      <x15ac:absPath xmlns:x15ac="http://schemas.microsoft.com/office/spreadsheetml/2010/11/ac" url="F:\PR09 - 04 - Points contractuels\UGAP\Marché 2017\Kit Partenaires RIE RENATER 2019\"/>
    </mc:Choice>
  </mc:AlternateContent>
  <bookViews>
    <workbookView xWindow="-810" yWindow="1875" windowWidth="20490" windowHeight="7515" tabRatio="775"/>
  </bookViews>
  <sheets>
    <sheet name="PROCESSUS  COMMANDE " sheetId="54" r:id="rId1"/>
    <sheet name="ANNEXE TECHNIQUE " sheetId="49" r:id="rId2"/>
    <sheet name="MANUEL &quot;ANNEXE TECHNIQUE&quot;" sheetId="38" r:id="rId3"/>
    <sheet name="Repartition departement" sheetId="9" state="hidden" r:id="rId4"/>
    <sheet name="Source" sheetId="39" state="hidden" r:id="rId5"/>
  </sheets>
  <externalReferences>
    <externalReference r:id="rId6"/>
  </externalReferences>
  <definedNames>
    <definedName name="_xlnm._FilterDatabase" localSheetId="1" hidden="1">'ANNEXE TECHNIQUE '!$A$3:$AI$3</definedName>
    <definedName name="BPU_UGAP">Source!$C$3:$E$135</definedName>
    <definedName name="DESSERTES">#REF!</definedName>
    <definedName name="m">[1]Listes!#REF!</definedName>
    <definedName name="Marches">[1]Listes!#REF!</definedName>
    <definedName name="MS2_MINEFI">[1]Listes!#REF!</definedName>
    <definedName name="MS2_MINEFI_UO5">[1]Listes!#REF!</definedName>
    <definedName name="MS4_DGAC_DGDDI">[1]Listes!#REF!</definedName>
    <definedName name="MS4_DGAC_DGDDI_UO5">[1]Listes!#REF!</definedName>
    <definedName name="MS5_MJ">[1]Listes!#REF!</definedName>
    <definedName name="MS5_MJ_UO5">[1]Listes!#REF!</definedName>
    <definedName name="Noisy" comment="Champs">#REF!</definedName>
    <definedName name="UGAP_D1">#REF!</definedName>
    <definedName name="UGAP_L1">#REF!</definedName>
    <definedName name="UO_UGAP">#REF!</definedName>
    <definedName name="UO_UGAP_AUTRE">#REF!</definedName>
    <definedName name="UO_UGAP_FAS">#REF!</definedName>
    <definedName name="UO_UGAP_SECU">#REF!</definedName>
    <definedName name="UO4_MS2_Tarifs">#REF!</definedName>
    <definedName name="UO4_MS4_Tarifs">#REF!</definedName>
    <definedName name="UO4_MS5_Tarifs">#REF!</definedName>
    <definedName name="UO5_MS2_Tarifs">#REF!</definedName>
    <definedName name="UO5_MS4_Tarifs">#REF!</definedName>
    <definedName name="UO5_MS5_Tarifs">#REF!</definedName>
    <definedName name="ville">#REF!</definedName>
    <definedName name="_xlnm.Print_Area" localSheetId="1">'ANNEXE TECHNIQUE '!$A$1:$AI$13</definedName>
    <definedName name="_xlnm.Print_Area" localSheetId="0">'PROCESSUS  COMMANDE '!$A$1:$N$56</definedName>
  </definedNames>
  <calcPr calcId="162913"/>
</workbook>
</file>

<file path=xl/calcChain.xml><?xml version="1.0" encoding="utf-8"?>
<calcChain xmlns="http://schemas.openxmlformats.org/spreadsheetml/2006/main">
  <c r="G13" i="49" l="1"/>
  <c r="G12" i="49"/>
  <c r="G11" i="49"/>
  <c r="G10" i="49"/>
  <c r="G9" i="49"/>
  <c r="G8" i="49"/>
  <c r="G7" i="49"/>
  <c r="G6" i="49"/>
  <c r="G5" i="49"/>
  <c r="G4" i="49"/>
  <c r="N13" i="49" l="1"/>
  <c r="N12" i="49"/>
  <c r="N11" i="49"/>
  <c r="N10" i="49"/>
  <c r="N9" i="49"/>
  <c r="N8" i="49"/>
  <c r="N7" i="49"/>
  <c r="N6" i="49"/>
  <c r="N5" i="49"/>
  <c r="N4" i="49"/>
  <c r="B135" i="39" l="1"/>
  <c r="B134" i="39"/>
  <c r="B133" i="39"/>
  <c r="B132" i="39"/>
  <c r="B131" i="39"/>
  <c r="B130" i="39"/>
  <c r="B129" i="39"/>
  <c r="B128" i="39"/>
  <c r="B127" i="39"/>
  <c r="B126" i="39"/>
  <c r="B125" i="39"/>
  <c r="B124" i="39"/>
  <c r="B122" i="39"/>
  <c r="B121" i="39"/>
  <c r="B119" i="39"/>
  <c r="B118" i="39"/>
  <c r="B117" i="39"/>
  <c r="B116" i="39"/>
  <c r="B115" i="39"/>
  <c r="B114" i="39"/>
  <c r="B113" i="39"/>
  <c r="B111" i="39"/>
  <c r="B110" i="39"/>
  <c r="B109" i="39"/>
  <c r="B108" i="39"/>
  <c r="B107" i="39"/>
  <c r="B105" i="39"/>
  <c r="B104" i="39"/>
  <c r="B98" i="39"/>
  <c r="B97" i="39"/>
  <c r="B96" i="39"/>
  <c r="B95" i="39"/>
  <c r="B94" i="39"/>
  <c r="B86" i="39"/>
  <c r="B84" i="39"/>
  <c r="B83" i="39"/>
  <c r="B82" i="39"/>
  <c r="B81" i="39"/>
  <c r="B80" i="39"/>
  <c r="B79" i="39"/>
  <c r="B78" i="39"/>
  <c r="B77" i="39"/>
  <c r="B73" i="39"/>
  <c r="B72" i="39"/>
  <c r="B71" i="39"/>
  <c r="B69" i="39"/>
  <c r="B68" i="39"/>
  <c r="B67" i="39"/>
  <c r="B66" i="39"/>
  <c r="B64" i="39"/>
  <c r="B62" i="39"/>
  <c r="B61" i="39"/>
  <c r="B60" i="39"/>
  <c r="B59" i="39"/>
  <c r="B58" i="39"/>
  <c r="B57" i="39"/>
  <c r="B56" i="39"/>
  <c r="B55" i="39"/>
  <c r="B54" i="39"/>
  <c r="B53" i="39"/>
  <c r="B52" i="39"/>
  <c r="B51" i="39"/>
  <c r="B50" i="39"/>
  <c r="B49" i="39"/>
  <c r="B48" i="39"/>
  <c r="B47" i="39"/>
  <c r="B46" i="39"/>
  <c r="B45" i="39"/>
  <c r="B44" i="39"/>
  <c r="B43" i="39"/>
  <c r="B42" i="39"/>
  <c r="B41" i="39"/>
  <c r="B40" i="39"/>
  <c r="B39" i="39"/>
  <c r="B38" i="39"/>
  <c r="B37" i="39"/>
  <c r="B36" i="39"/>
  <c r="B35" i="39"/>
  <c r="B34" i="39"/>
  <c r="B33" i="39"/>
  <c r="B32" i="39"/>
  <c r="B31" i="39"/>
  <c r="B30" i="39"/>
  <c r="B29" i="39"/>
  <c r="B28" i="39"/>
  <c r="B27" i="39"/>
  <c r="B26" i="39"/>
  <c r="B25" i="39"/>
  <c r="B24" i="39"/>
  <c r="B23" i="39"/>
  <c r="B22" i="39"/>
  <c r="B21" i="39"/>
  <c r="B20" i="39"/>
  <c r="B19" i="39"/>
  <c r="B18" i="39"/>
  <c r="B17" i="39"/>
  <c r="B16" i="39"/>
  <c r="B15" i="39"/>
  <c r="B14" i="39"/>
  <c r="B13" i="39"/>
  <c r="B12" i="39"/>
  <c r="B11" i="39"/>
  <c r="B9" i="39"/>
  <c r="B8" i="39"/>
  <c r="B7" i="39"/>
  <c r="B6" i="39"/>
  <c r="B5" i="39"/>
  <c r="B4" i="39"/>
  <c r="B3" i="39"/>
</calcChain>
</file>

<file path=xl/sharedStrings.xml><?xml version="1.0" encoding="utf-8"?>
<sst xmlns="http://schemas.openxmlformats.org/spreadsheetml/2006/main" count="1093" uniqueCount="686">
  <si>
    <t>Nom du Contact Exploitation</t>
  </si>
  <si>
    <t>Prénom du Contact Exploitation</t>
  </si>
  <si>
    <t>Téléphone du Contact Exploitation</t>
  </si>
  <si>
    <t>Email du Contact Exploitation</t>
  </si>
  <si>
    <t>Paris</t>
  </si>
  <si>
    <t>Nº</t>
  </si>
  <si>
    <t>Département</t>
  </si>
  <si>
    <t>Préfecture</t>
  </si>
  <si>
    <t>Région</t>
  </si>
  <si>
    <t>Numero de plaque</t>
  </si>
  <si>
    <t>PIB Nominal</t>
  </si>
  <si>
    <t>PIB Secours</t>
  </si>
  <si>
    <t>Île-de-France</t>
  </si>
  <si>
    <t>PARIS1</t>
  </si>
  <si>
    <t>PARIS3</t>
  </si>
  <si>
    <t>Hauts-de-Seine</t>
  </si>
  <si>
    <t>Nanterre</t>
  </si>
  <si>
    <t>Seine-Saint-Denis</t>
  </si>
  <si>
    <t>Bobigny</t>
  </si>
  <si>
    <t>Val-de-Marne</t>
  </si>
  <si>
    <t>Créteil</t>
  </si>
  <si>
    <t>Bas-Rhin</t>
  </si>
  <si>
    <t>Strasbourg</t>
  </si>
  <si>
    <t>Alsace</t>
  </si>
  <si>
    <t>PARIS2</t>
  </si>
  <si>
    <t>LYON1</t>
  </si>
  <si>
    <t>Haut-Rhin</t>
  </si>
  <si>
    <t>Colmar</t>
  </si>
  <si>
    <t>Meurthe-et-Moselle</t>
  </si>
  <si>
    <t>Nancy</t>
  </si>
  <si>
    <t>Lorraine</t>
  </si>
  <si>
    <t>Meuse</t>
  </si>
  <si>
    <t>Bar-le-Duc</t>
  </si>
  <si>
    <t>Moselle</t>
  </si>
  <si>
    <t>Metz</t>
  </si>
  <si>
    <t>Vosges</t>
  </si>
  <si>
    <t>Épinal</t>
  </si>
  <si>
    <t>Ardennes</t>
  </si>
  <si>
    <t>Charleville-Mézières</t>
  </si>
  <si>
    <t>Champagne-Ardenne</t>
  </si>
  <si>
    <t>Aube</t>
  </si>
  <si>
    <t>Troyes</t>
  </si>
  <si>
    <t>Marne</t>
  </si>
  <si>
    <t>Châlons-en-Champagne</t>
  </si>
  <si>
    <t>Haute-Marne</t>
  </si>
  <si>
    <t>Chaumont</t>
  </si>
  <si>
    <t>Nord</t>
  </si>
  <si>
    <t>Lille</t>
  </si>
  <si>
    <t>Nord-Pas-de-Calais</t>
  </si>
  <si>
    <t>LILLE</t>
  </si>
  <si>
    <t>PARIS4</t>
  </si>
  <si>
    <t>Pas-de-Calais</t>
  </si>
  <si>
    <t>Arras</t>
  </si>
  <si>
    <t>Aisne</t>
  </si>
  <si>
    <t>Laon</t>
  </si>
  <si>
    <t>Picardie</t>
  </si>
  <si>
    <t>Oise</t>
  </si>
  <si>
    <t>Beauvais</t>
  </si>
  <si>
    <t>Somme</t>
  </si>
  <si>
    <t>Amiens</t>
  </si>
  <si>
    <t>Calvados</t>
  </si>
  <si>
    <t>Caen</t>
  </si>
  <si>
    <t>Basse-Normandie</t>
  </si>
  <si>
    <t>RENNES</t>
  </si>
  <si>
    <t>Manche</t>
  </si>
  <si>
    <t>Saint-Lô</t>
  </si>
  <si>
    <t>Orne</t>
  </si>
  <si>
    <t>Alençon</t>
  </si>
  <si>
    <t>Eure</t>
  </si>
  <si>
    <t>Évreux</t>
  </si>
  <si>
    <t>Haute-Normandie</t>
  </si>
  <si>
    <t>Seine-Maritime</t>
  </si>
  <si>
    <t>Rouen</t>
  </si>
  <si>
    <t>Cher</t>
  </si>
  <si>
    <t>Bourges</t>
  </si>
  <si>
    <t>Centre</t>
  </si>
  <si>
    <t>Eure-et-Loir</t>
  </si>
  <si>
    <t>Chartres</t>
  </si>
  <si>
    <t>Indre</t>
  </si>
  <si>
    <t>Châteauroux</t>
  </si>
  <si>
    <t>Indre-et-Loire</t>
  </si>
  <si>
    <t>Tours</t>
  </si>
  <si>
    <t>Loir-et-Cher</t>
  </si>
  <si>
    <t>Blois</t>
  </si>
  <si>
    <t>Loiret</t>
  </si>
  <si>
    <t>Orléans</t>
  </si>
  <si>
    <t>Côtes-d'Armor</t>
  </si>
  <si>
    <t>Saint-Brieuc</t>
  </si>
  <si>
    <t>Bretagne</t>
  </si>
  <si>
    <t>NANTES</t>
  </si>
  <si>
    <t>Finistère</t>
  </si>
  <si>
    <t>Quimper</t>
  </si>
  <si>
    <t>Ille-et-Vilaine</t>
  </si>
  <si>
    <t>Rennes</t>
  </si>
  <si>
    <t>Morbihan</t>
  </si>
  <si>
    <t>Vannes</t>
  </si>
  <si>
    <t>Loire-Atlantique</t>
  </si>
  <si>
    <t>Nantes</t>
  </si>
  <si>
    <t>Pays de la Loire</t>
  </si>
  <si>
    <t>Maine-et-Loire</t>
  </si>
  <si>
    <t>Angers</t>
  </si>
  <si>
    <t>Mayenne</t>
  </si>
  <si>
    <t>Laval</t>
  </si>
  <si>
    <t>Sarthe</t>
  </si>
  <si>
    <t>Le Mans</t>
  </si>
  <si>
    <t>Vendée</t>
  </si>
  <si>
    <t>La Roche-sur-Yon</t>
  </si>
  <si>
    <t>Charente</t>
  </si>
  <si>
    <t>Angoulême</t>
  </si>
  <si>
    <t>Poitou-Charentes</t>
  </si>
  <si>
    <t>BORDEAUX</t>
  </si>
  <si>
    <t>Charente-Maritime</t>
  </si>
  <si>
    <t>La Rochelle</t>
  </si>
  <si>
    <t>Deux-Sèvres</t>
  </si>
  <si>
    <t>Niort</t>
  </si>
  <si>
    <t>Vienne</t>
  </si>
  <si>
    <t>Poitiers</t>
  </si>
  <si>
    <t>Dordogne</t>
  </si>
  <si>
    <t>Périgueux</t>
  </si>
  <si>
    <t>Aquitaine</t>
  </si>
  <si>
    <t>Gironde</t>
  </si>
  <si>
    <t>Bordeaux</t>
  </si>
  <si>
    <t>Landes</t>
  </si>
  <si>
    <t>Mont-de-Marsan</t>
  </si>
  <si>
    <t>Lot-et-Garonne</t>
  </si>
  <si>
    <t>Agen</t>
  </si>
  <si>
    <t>Pyrénées-Atlantiques</t>
  </si>
  <si>
    <t>Pau</t>
  </si>
  <si>
    <t>Corrèze</t>
  </si>
  <si>
    <t>Tulle</t>
  </si>
  <si>
    <t>Limousin</t>
  </si>
  <si>
    <t>Creuse</t>
  </si>
  <si>
    <t>Guéret</t>
  </si>
  <si>
    <t>Haute-Vienne</t>
  </si>
  <si>
    <t>Limoges</t>
  </si>
  <si>
    <t>Aude</t>
  </si>
  <si>
    <t>Carcassonne</t>
  </si>
  <si>
    <t>Languedoc-Roussillon</t>
  </si>
  <si>
    <t>TOULOUSE</t>
  </si>
  <si>
    <t>Gard</t>
  </si>
  <si>
    <t>Nîmes</t>
  </si>
  <si>
    <t>Hérault</t>
  </si>
  <si>
    <t>Montpellier</t>
  </si>
  <si>
    <t>Lozère</t>
  </si>
  <si>
    <t>Mende</t>
  </si>
  <si>
    <t>Pyrénées-Orientales</t>
  </si>
  <si>
    <t>Perpignan</t>
  </si>
  <si>
    <t>Ariège</t>
  </si>
  <si>
    <t>Foix</t>
  </si>
  <si>
    <t>Midi-Pyrénées</t>
  </si>
  <si>
    <t>Aveyron</t>
  </si>
  <si>
    <t>Rodez</t>
  </si>
  <si>
    <t>Haute-Garonne</t>
  </si>
  <si>
    <t>Toulouse</t>
  </si>
  <si>
    <t>Gers</t>
  </si>
  <si>
    <t>Auch</t>
  </si>
  <si>
    <t>Lot</t>
  </si>
  <si>
    <t>Cahors</t>
  </si>
  <si>
    <t>Hautes-Pyrénées</t>
  </si>
  <si>
    <t>Tarbes</t>
  </si>
  <si>
    <t>Tarn</t>
  </si>
  <si>
    <t>Albi</t>
  </si>
  <si>
    <t>Tarn-et-Garonne</t>
  </si>
  <si>
    <t>Montauban</t>
  </si>
  <si>
    <t>Corse-du-Sud et haute-Corse</t>
  </si>
  <si>
    <t>Ajaccio</t>
  </si>
  <si>
    <t>Corse</t>
  </si>
  <si>
    <t>MARSEILLE</t>
  </si>
  <si>
    <t>Alpes-de-Haute-Provence</t>
  </si>
  <si>
    <t>Digne-les-Bains</t>
  </si>
  <si>
    <t>Provence-Alpes-Côte d'Azur</t>
  </si>
  <si>
    <t>Hautes-Alpes</t>
  </si>
  <si>
    <t>Gap</t>
  </si>
  <si>
    <t>Alpes-Maritimes</t>
  </si>
  <si>
    <t>Nice</t>
  </si>
  <si>
    <t>Bouches-du-Rhône</t>
  </si>
  <si>
    <t>Marseille</t>
  </si>
  <si>
    <t>Var</t>
  </si>
  <si>
    <t>Toulon</t>
  </si>
  <si>
    <t>Vaucluse</t>
  </si>
  <si>
    <t>Avignon</t>
  </si>
  <si>
    <t>Ain</t>
  </si>
  <si>
    <t>Bourg-en-Bresse</t>
  </si>
  <si>
    <t>Rhône-Alpes</t>
  </si>
  <si>
    <t>LYON2</t>
  </si>
  <si>
    <t>Ardèche</t>
  </si>
  <si>
    <t>Privas</t>
  </si>
  <si>
    <t>Drôme</t>
  </si>
  <si>
    <t>Valence</t>
  </si>
  <si>
    <t>Isère</t>
  </si>
  <si>
    <t>Grenoble</t>
  </si>
  <si>
    <t>Loire</t>
  </si>
  <si>
    <t>Saint-Étienne</t>
  </si>
  <si>
    <t>Rhône</t>
  </si>
  <si>
    <t>Lyon</t>
  </si>
  <si>
    <t>Savoie</t>
  </si>
  <si>
    <t>Chambéry</t>
  </si>
  <si>
    <t>Haute-Savoie</t>
  </si>
  <si>
    <t>Annecy</t>
  </si>
  <si>
    <t>Doubs</t>
  </si>
  <si>
    <t>Besançon</t>
  </si>
  <si>
    <t>Franche-Comté</t>
  </si>
  <si>
    <t>Jura</t>
  </si>
  <si>
    <t>Lons-le-Saunier</t>
  </si>
  <si>
    <t>Haute-Saône</t>
  </si>
  <si>
    <t>Vesoul</t>
  </si>
  <si>
    <t>Territoire de Belfort</t>
  </si>
  <si>
    <t>Belfort</t>
  </si>
  <si>
    <t>Côte-d'Or</t>
  </si>
  <si>
    <t>Dijon</t>
  </si>
  <si>
    <t>Bourgogne</t>
  </si>
  <si>
    <t>Nièvre</t>
  </si>
  <si>
    <t>Nevers</t>
  </si>
  <si>
    <t>Saône-et-Loire</t>
  </si>
  <si>
    <t>Macon</t>
  </si>
  <si>
    <t>Yonne</t>
  </si>
  <si>
    <t>Auxerre</t>
  </si>
  <si>
    <t>Allier</t>
  </si>
  <si>
    <t>Moulins</t>
  </si>
  <si>
    <t>Auvergne</t>
  </si>
  <si>
    <t>Cantal</t>
  </si>
  <si>
    <t>Aurillac</t>
  </si>
  <si>
    <t>Haute-Loire</t>
  </si>
  <si>
    <t>Le Puy-en-Velay</t>
  </si>
  <si>
    <t>Puy-de-Dôme</t>
  </si>
  <si>
    <t>Clermont-Ferrand</t>
  </si>
  <si>
    <t>Seine-et-Marne</t>
  </si>
  <si>
    <t>Melun</t>
  </si>
  <si>
    <t>Yvelines</t>
  </si>
  <si>
    <t>Versailles</t>
  </si>
  <si>
    <t>Essonne</t>
  </si>
  <si>
    <t>Évry</t>
  </si>
  <si>
    <t>Val-d'Oise</t>
  </si>
  <si>
    <t>Pontoise[1]</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</si>
  <si>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</si>
  <si>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</si>
  <si>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</si>
  <si>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</si>
  <si>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</si>
  <si>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</si>
  <si>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</si>
  <si>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</si>
  <si>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</si>
  <si>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</si>
  <si>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</si>
  <si>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</si>
  <si>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</si>
  <si>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</si>
  <si>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</si>
  <si>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</si>
  <si>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</si>
  <si>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</si>
  <si>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</si>
  <si>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</si>
  <si>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</si>
  <si>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</si>
  <si>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</si>
  <si>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</si>
  <si>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</si>
  <si>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</si>
  <si>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</si>
  <si>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</si>
  <si>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</si>
  <si>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</si>
  <si>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</si>
  <si>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</si>
  <si>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</si>
  <si>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</si>
  <si>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</si>
  <si>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</si>
  <si>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</si>
  <si>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</si>
  <si>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</si>
  <si>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</si>
  <si>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</si>
  <si>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</si>
  <si>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</si>
  <si>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</si>
  <si>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</si>
  <si>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</si>
  <si>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</si>
  <si>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</si>
  <si>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</si>
  <si>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</si>
  <si>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</si>
  <si>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</si>
  <si>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</si>
  <si>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</si>
  <si>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</si>
  <si>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</si>
  <si>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</si>
  <si>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</si>
  <si>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</si>
  <si>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</si>
  <si>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</si>
  <si>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</si>
  <si>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</si>
  <si>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</si>
  <si>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</si>
  <si>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</si>
  <si>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</si>
  <si>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</si>
  <si>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</si>
  <si>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</si>
  <si>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</si>
  <si>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</si>
  <si>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</si>
  <si>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</si>
  <si>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</si>
  <si>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</si>
  <si>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</si>
  <si>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</si>
  <si>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</si>
  <si>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</si>
  <si>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</si>
  <si>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</si>
  <si>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</si>
  <si>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</si>
  <si>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</si>
  <si>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</si>
  <si>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</si>
  <si>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</si>
  <si>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</si>
  <si>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</si>
  <si>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</si>
  <si>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</si>
  <si>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</si>
  <si>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</si>
  <si>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</si>
  <si>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aide au remplissage</t>
  </si>
  <si>
    <t>Adresse principale 
(rue, av., bd…)</t>
  </si>
  <si>
    <t>Indiquer le code officiel géographique (pas les CEDEX)</t>
  </si>
  <si>
    <t>Ne pas renseigner - complété automatiquement</t>
  </si>
  <si>
    <t>N° ligne commande</t>
  </si>
  <si>
    <t>Nom du Contact 1 déploiement</t>
  </si>
  <si>
    <t>Prénom du Contact 1 déploiement</t>
  </si>
  <si>
    <t>Téléphone du Contact 1 Déploiement</t>
  </si>
  <si>
    <t>Email du Contact 1 Déploiement</t>
  </si>
  <si>
    <t>contact présent sur site</t>
  </si>
  <si>
    <t>contact suppléant présent sur site</t>
  </si>
  <si>
    <t>Nom du Contact 2 déploiement</t>
  </si>
  <si>
    <t>Prénom du Contact 2 déploiement</t>
  </si>
  <si>
    <t>Téléphone du Contact 2 Déploiement</t>
  </si>
  <si>
    <t>Email du Contact 2 Déploiement</t>
  </si>
  <si>
    <t>Codificat°
SFR</t>
  </si>
  <si>
    <t>max 35</t>
  </si>
  <si>
    <t>Prestation BPU</t>
  </si>
  <si>
    <t>Libellé SFR sur la facture</t>
  </si>
  <si>
    <t>Prix</t>
  </si>
  <si>
    <t>Etat</t>
  </si>
  <si>
    <t>Ordre</t>
  </si>
  <si>
    <t>LIAISONS D'ACCES A DEBIT ASYMETRIQUE EN STANDARD</t>
  </si>
  <si>
    <t>URAB100001</t>
  </si>
  <si>
    <t xml:space="preserve">ADSL sur ligne analogique du Bénéficiaire </t>
  </si>
  <si>
    <t>Abonnement  Prise Eco Max</t>
  </si>
  <si>
    <t>OK</t>
  </si>
  <si>
    <t>URAB100002</t>
  </si>
  <si>
    <t>ADSL sur ligne analogique (reprise ou création)</t>
  </si>
  <si>
    <t>Abonnement  Prise Eco Business Max</t>
  </si>
  <si>
    <t xml:space="preserve">VDSL </t>
  </si>
  <si>
    <t>URAB100003</t>
  </si>
  <si>
    <t>FTTx</t>
  </si>
  <si>
    <t>Abonnement  Prise Eco Business Fibre - Débit Max</t>
  </si>
  <si>
    <t>URAB100004</t>
  </si>
  <si>
    <t>4G 12 Go</t>
  </si>
  <si>
    <t>Abonnement Option 3G+</t>
  </si>
  <si>
    <t>URAB100005</t>
  </si>
  <si>
    <t>4G 50 Go</t>
  </si>
  <si>
    <t>URCO100006</t>
  </si>
  <si>
    <t>4G - Prix Mo au-delà du forfait</t>
  </si>
  <si>
    <t>LIAISONS D'ACCES A DEBIT SYMETRIQUE EN STANDARD</t>
  </si>
  <si>
    <t>URAB100007</t>
  </si>
  <si>
    <t>Accès symétrique hors FO 1Mb/s</t>
  </si>
  <si>
    <t>Abonnement Prise SDSL Premium 1Mb/s</t>
  </si>
  <si>
    <t>URAB100008</t>
  </si>
  <si>
    <t>Accès symétrique hors FO 2Mb/s</t>
  </si>
  <si>
    <t>Abonnement Prise SDSL Premium 2Mb/s</t>
  </si>
  <si>
    <t>URAB100009</t>
  </si>
  <si>
    <t>Accès symétrique hors FO 4Mb/s</t>
  </si>
  <si>
    <t>Abonnement Prise SDSL Premium 4Mb/s</t>
  </si>
  <si>
    <t>URAB100010</t>
  </si>
  <si>
    <t>Accès symétrique hors FO 8Mb/s</t>
  </si>
  <si>
    <t>Abonnement Prise SDSL Premium 8Mb/s</t>
  </si>
  <si>
    <t>URAB100011</t>
  </si>
  <si>
    <t>Accès symétrique hors FO 12Mb/s</t>
  </si>
  <si>
    <t>Abonnement Prise SDSL Premium 12Mb/s</t>
  </si>
  <si>
    <t>URAB100012</t>
  </si>
  <si>
    <t>Accès symétrique hors FO 16Mb/s</t>
  </si>
  <si>
    <t>Abonnement Prise SDSL Premium 16Mb/s</t>
  </si>
  <si>
    <t>URFA100013</t>
  </si>
  <si>
    <t>FAS FO SFR 100 Mb/s</t>
  </si>
  <si>
    <t>Mise en Service Prise Très Haut Débit 100Mb/s</t>
  </si>
  <si>
    <t>URFA100014</t>
  </si>
  <si>
    <t>FAS FO SFR 1Gb/s</t>
  </si>
  <si>
    <t>Mise en Service Prise Très Haut Débit 1Gb/s</t>
  </si>
  <si>
    <t>URAB100015</t>
  </si>
  <si>
    <t>ABO FO SFR 4Mb/s</t>
  </si>
  <si>
    <t>Abonnement Prise Très Haut débit 4Mb/s</t>
  </si>
  <si>
    <t>URAB100016</t>
  </si>
  <si>
    <t>ABO FO SFR 6Mb/s</t>
  </si>
  <si>
    <t>Abonnement Prise Très Haut débit 6Mb/s</t>
  </si>
  <si>
    <t>URAB100017</t>
  </si>
  <si>
    <t>ABO FO SFR 10Mb/s</t>
  </si>
  <si>
    <t>Abonnement Prise Très Haut débit 10Mb/s</t>
  </si>
  <si>
    <t>URAB100018</t>
  </si>
  <si>
    <t>ABO FO SFR 15Mb/s</t>
  </si>
  <si>
    <t>Abonnement Prise Très Haut débit 15Mb/s</t>
  </si>
  <si>
    <t>A DEVELOPPER</t>
  </si>
  <si>
    <t>URAB100019</t>
  </si>
  <si>
    <t>ABO FO SFR 20Mb/s</t>
  </si>
  <si>
    <t>Abonnement Prise Très Haut débit 20Mb/s</t>
  </si>
  <si>
    <t>URAB100020</t>
  </si>
  <si>
    <t>ABO FO SFR 30Mb/s</t>
  </si>
  <si>
    <t>Abonnement Prise Très Haut débit 30Mb/s</t>
  </si>
  <si>
    <t>URAB100021</t>
  </si>
  <si>
    <t>ABO FO SFR 40Mb/s</t>
  </si>
  <si>
    <t>Abonnement Prise Très Haut débit 40Mb/s</t>
  </si>
  <si>
    <t>URAB100022</t>
  </si>
  <si>
    <t>ABO FO SFR 50Mb/s</t>
  </si>
  <si>
    <t>Abonnement Prise Très Haut débit 50Mb/s</t>
  </si>
  <si>
    <t>URAB100023</t>
  </si>
  <si>
    <t>ABO FO SFR 60Mb/s</t>
  </si>
  <si>
    <t>Abonnement Prise Très Haut débit 60Mb/s</t>
  </si>
  <si>
    <t>URAB100024</t>
  </si>
  <si>
    <t>ABO FO SFR 80Mb/s</t>
  </si>
  <si>
    <t>Abonnement Prise Très Haut débit 80Mb/s</t>
  </si>
  <si>
    <t>URAB100025</t>
  </si>
  <si>
    <t>ABO FO SFR 100Mb/s</t>
  </si>
  <si>
    <t>Abonnement Prise Très Haut débit 100Mb/s</t>
  </si>
  <si>
    <t>URAB100026</t>
  </si>
  <si>
    <t>ABO FO SFR 200Mb/s</t>
  </si>
  <si>
    <t>Abonnement Prise Très Haut débit 200Mb/s</t>
  </si>
  <si>
    <t>URAB100027</t>
  </si>
  <si>
    <t>ABO FO SFR 300Mb/s</t>
  </si>
  <si>
    <t>Abonnement Prise Très Haut débit 300Mb/s</t>
  </si>
  <si>
    <t>URAB100028</t>
  </si>
  <si>
    <t>ABO FO SFR 400Mb/s</t>
  </si>
  <si>
    <t>Abonnement Prise Très Haut débit 400Mb/s</t>
  </si>
  <si>
    <t>URAB100029</t>
  </si>
  <si>
    <t>ABO FO SFR 500Mb/s</t>
  </si>
  <si>
    <t>Abonnement Prise Très Haut débit 500Mb/s</t>
  </si>
  <si>
    <t>URAB100030</t>
  </si>
  <si>
    <t>ABO FO SFR 600Mb/s</t>
  </si>
  <si>
    <t>Abonnement Prise Très Haut débit 600Mb/s</t>
  </si>
  <si>
    <t>URAB100031</t>
  </si>
  <si>
    <t>ABO FO SFR 800Mb/s</t>
  </si>
  <si>
    <t>Abonnement Prise Très Haut débit 800Mb/s</t>
  </si>
  <si>
    <t>URAB100032</t>
  </si>
  <si>
    <t>ABO FO SFR 1Gb/s</t>
  </si>
  <si>
    <t>Abonnement Prise Très Haut débit 1Gb/s</t>
  </si>
  <si>
    <t>URFA100033</t>
  </si>
  <si>
    <t>FAS FO tiers site fibré</t>
  </si>
  <si>
    <t xml:space="preserve">Mise en Service Prise Très Haut Débit </t>
  </si>
  <si>
    <t>URFA100034</t>
  </si>
  <si>
    <t>FAS FO tiers site non fibré</t>
  </si>
  <si>
    <t>URAB100035</t>
  </si>
  <si>
    <t>ABO FO tiers tarif 1  - 10Mb/s</t>
  </si>
  <si>
    <t>URAB100036</t>
  </si>
  <si>
    <t>ABO FO tiers tarif 1  - 20Mb/s</t>
  </si>
  <si>
    <t>URAB100037</t>
  </si>
  <si>
    <t>ABO FO tiers tarif 1  - 30Mb/s</t>
  </si>
  <si>
    <t>URAB100038</t>
  </si>
  <si>
    <t>ABO FO tiers tarif 1  - 40Mb/s</t>
  </si>
  <si>
    <t>URAB100039</t>
  </si>
  <si>
    <t>ABO FO tiers tarif 1  - 100Mb/s</t>
  </si>
  <si>
    <t>URAB100040</t>
  </si>
  <si>
    <t>ABO FO tiers tarif 1  - 200Mb/s</t>
  </si>
  <si>
    <t>URAB100041</t>
  </si>
  <si>
    <t>ABO FO tiers tarif 1  - 500Mb/s</t>
  </si>
  <si>
    <t>URAB100042</t>
  </si>
  <si>
    <t>ABO FO tiers tarif 1  - 1 Gb/s</t>
  </si>
  <si>
    <t>URAB100043</t>
  </si>
  <si>
    <t>ABO FO tiers tarif 2  - 10Mb/s</t>
  </si>
  <si>
    <t>URAB100044</t>
  </si>
  <si>
    <t>ABO FO tiers tarif 2  - 20Mb/s</t>
  </si>
  <si>
    <t>URAB100045</t>
  </si>
  <si>
    <t>ABO FO tiers tarif 2  - 30Mb/s</t>
  </si>
  <si>
    <t>URAB100046</t>
  </si>
  <si>
    <t>ABO FO tiers tarif 2  - 40Mb/s</t>
  </si>
  <si>
    <t>URAB100047</t>
  </si>
  <si>
    <t>ABO FO tiers tarif 2  - 100Mb/s</t>
  </si>
  <si>
    <t>URAB100048</t>
  </si>
  <si>
    <t>ABO FO tiers tarif 2  - 200Mb/s</t>
  </si>
  <si>
    <t>URAB100049</t>
  </si>
  <si>
    <t>ABO FO tiers tarif 2  - 500Mb/s</t>
  </si>
  <si>
    <t>URAB100050</t>
  </si>
  <si>
    <t>ABO FO tiers tarif 2  - 1 Gb/s</t>
  </si>
  <si>
    <t>URAB100051</t>
  </si>
  <si>
    <t>ABO FO tiers tarif 3  - 10Mb/s</t>
  </si>
  <si>
    <t>URAB100052</t>
  </si>
  <si>
    <t>ABO FO tiers tarif 3  - 20Mb/s</t>
  </si>
  <si>
    <t>URAB100053</t>
  </si>
  <si>
    <t>ABO FO tiers tarif 3  - 30Mb/s</t>
  </si>
  <si>
    <t>URAB100054</t>
  </si>
  <si>
    <t>ABO FO tiers tarif 3  - 40Mb/s</t>
  </si>
  <si>
    <t>URAB100055</t>
  </si>
  <si>
    <t>ABO FO tiers tarif 3  - 100Mb/s</t>
  </si>
  <si>
    <t>URAB100056</t>
  </si>
  <si>
    <t>ABO FO tiers tarif 3  - 200Mb/s</t>
  </si>
  <si>
    <t>URAB100057</t>
  </si>
  <si>
    <t>ABO FO tiers tarif 3 - 500Mb/s</t>
  </si>
  <si>
    <t>URAB100058</t>
  </si>
  <si>
    <t>ABO FO tiers tarif 3  - 1 Gb/s</t>
  </si>
  <si>
    <t>LIAISONS D'ACCES TEMPORAIRES</t>
  </si>
  <si>
    <t>URFA100059</t>
  </si>
  <si>
    <t>FAS 4G temporaire</t>
  </si>
  <si>
    <t>OPTION SUIVI OPERATIONNEL PRIVILEGIE</t>
  </si>
  <si>
    <t>URAB200060</t>
  </si>
  <si>
    <t>Suivi Opérationnel Privilégié - réunion mensuelle</t>
  </si>
  <si>
    <t>Service Personnalisé</t>
  </si>
  <si>
    <t>URAB200061</t>
  </si>
  <si>
    <t>Suivi Opérationnel Privilégié - réunion trimestrielle</t>
  </si>
  <si>
    <t>URAB200062</t>
  </si>
  <si>
    <t>Suivi Opérationnel Privilégié - réunion semestrielle</t>
  </si>
  <si>
    <t>URAB200063</t>
  </si>
  <si>
    <t>Suivi Opérationnel Privilégié - réunion annuelle</t>
  </si>
  <si>
    <t>OPTIONS EQUIPEMENT</t>
  </si>
  <si>
    <t>URFA200064</t>
  </si>
  <si>
    <t>Routeur FO Double alimentation et 48V  jusque 8Mb/s</t>
  </si>
  <si>
    <t xml:space="preserve">Routeur spécifique client </t>
  </si>
  <si>
    <t>URFA200065</t>
  </si>
  <si>
    <t xml:space="preserve">Routeur FO Double alimentation et 48V  10 à 100 Mb/s </t>
  </si>
  <si>
    <t>Routeur standard</t>
  </si>
  <si>
    <t>URFA200066</t>
  </si>
  <si>
    <t xml:space="preserve">Routeur FO 48V  </t>
  </si>
  <si>
    <t>OPTION GTR</t>
  </si>
  <si>
    <t>Néant</t>
  </si>
  <si>
    <t>OPTIONS SECURISATION / REGLES DE BASCULEMENT</t>
  </si>
  <si>
    <t>URAB200067</t>
  </si>
  <si>
    <t>Sécurisation niveau 2 de 10 à 100 Mb/s</t>
  </si>
  <si>
    <t>URAB200068</t>
  </si>
  <si>
    <t>Sécurisation niveau 2 au dessus de  100 Mb/s</t>
  </si>
  <si>
    <t>URAB200069</t>
  </si>
  <si>
    <t>Sécurisation niveau 3 jusqu'à 8 Mb/s</t>
  </si>
  <si>
    <t>URAB200070</t>
  </si>
  <si>
    <t>Sécurisation niveau 3 de 10 à 100 Mb/s</t>
  </si>
  <si>
    <t>URAB200071</t>
  </si>
  <si>
    <t>Sécurisation niveau 3 au dessus de  100 Mb/s</t>
  </si>
  <si>
    <t>Sécurisation niveau 2+ jusqu'à 8 Mb/s</t>
  </si>
  <si>
    <t>Sécurisation niveau 2+ de 10 à 100 Mb/s</t>
  </si>
  <si>
    <t>Sécurisation niveau 2+ au dessus de  100 Mb/s</t>
  </si>
  <si>
    <t>OPTION AUGMENTATION TEMPORAIRE DE DEBIT D'UNE LIAISON D'ACCES  - sans changement de support ni d'Equipement</t>
  </si>
  <si>
    <t>URFA200072</t>
  </si>
  <si>
    <t xml:space="preserve">FO Augmentation temporaire de débit </t>
  </si>
  <si>
    <t>ACCES A LA MIB DU ROUTEUR D'ACCES PAR LE BENEFICIAIRE</t>
  </si>
  <si>
    <t>TRANSLATION D'ADRESSE (NAT/PAT)</t>
  </si>
  <si>
    <t>GESTION DE CLASSES DE SERVICE IP VPN</t>
  </si>
  <si>
    <t>OPTION DESSERTE INTERNE (hors celle incluse de base)</t>
  </si>
  <si>
    <t>URFA300073</t>
  </si>
  <si>
    <t>Desserte interne standard cuivre 3 à 60m</t>
  </si>
  <si>
    <t xml:space="preserve">Desserte simple classique cuivre </t>
  </si>
  <si>
    <t>URFA300074</t>
  </si>
  <si>
    <t>Desserte interne standard cuivre 3 à 90m</t>
  </si>
  <si>
    <t xml:space="preserve">Desserte simple étendue cuivre </t>
  </si>
  <si>
    <t>URFA300075</t>
  </si>
  <si>
    <t>Desserte interne Complexe cuivre - Prix/ml</t>
  </si>
  <si>
    <t>Desserte Complexe sur devis Cuivre</t>
  </si>
  <si>
    <t>URFA300076</t>
  </si>
  <si>
    <t>Desserte interne standard FO 3 à 150m</t>
  </si>
  <si>
    <t>Desserte classique Optique</t>
  </si>
  <si>
    <t>URFA300077</t>
  </si>
  <si>
    <t>Desserte interne complexe FO - Prix/ml</t>
  </si>
  <si>
    <t>Desserte Complexe sur devis  Optique</t>
  </si>
  <si>
    <t>OPTION CESSION DE LIGNE ACTIVE</t>
  </si>
  <si>
    <t>OPTION DESATURATION</t>
  </si>
  <si>
    <t>OPTIONS LIVRAISON, INSTALLATION ET MISE EN SERVICE</t>
  </si>
  <si>
    <t>URFA300078</t>
  </si>
  <si>
    <t>Installation et mise en service en HO</t>
  </si>
  <si>
    <t>Intervention sur site</t>
  </si>
  <si>
    <t>URFA300079</t>
  </si>
  <si>
    <t>Mise en service en HNO (1 ou 2 liaisons d'accès)</t>
  </si>
  <si>
    <t>Mise en service en HNO</t>
  </si>
  <si>
    <t>MODIFICATIONS</t>
  </si>
  <si>
    <t>URFA300081</t>
  </si>
  <si>
    <t>Modification standard en urgence</t>
  </si>
  <si>
    <t>URFA300082</t>
  </si>
  <si>
    <t>Modification classes de service 1  liaison d'accès</t>
  </si>
  <si>
    <t>URFA300083</t>
  </si>
  <si>
    <t>Modification classes de service 2 à 10 liaisons d'accès</t>
  </si>
  <si>
    <t>URFA300084</t>
  </si>
  <si>
    <t>Modification classes de service 11 à 50 liaisons d'accès</t>
  </si>
  <si>
    <t>URFA300085</t>
  </si>
  <si>
    <t>Modification classes de service 51 à 100 liaisons d'accès</t>
  </si>
  <si>
    <t>ETUDES CHANGEMENTS COMPLEXES</t>
  </si>
  <si>
    <t>URFA300087</t>
  </si>
  <si>
    <t>Etude / changement modérément complexe (étude)</t>
  </si>
  <si>
    <t>URFA300088</t>
  </si>
  <si>
    <t>Etude / changement  complexe (étude)</t>
  </si>
  <si>
    <t>URFA300089</t>
  </si>
  <si>
    <t>Etude / changement  très complexe (étude)</t>
  </si>
  <si>
    <t>URFA300090</t>
  </si>
  <si>
    <t>Etude / changement modérément complexe (modif. à distance)</t>
  </si>
  <si>
    <t>URFA300091</t>
  </si>
  <si>
    <t>Etude / changement  complexe (modif. à distance)</t>
  </si>
  <si>
    <t>URFA300092</t>
  </si>
  <si>
    <t>Etude / changement  très complexe (modif. à distance)</t>
  </si>
  <si>
    <t>TRANSFERT DE COMPETENCES DES EXPLOITANTS</t>
  </si>
  <si>
    <t>URFA300093</t>
  </si>
  <si>
    <t>Session 1 jour</t>
  </si>
  <si>
    <t>URFA300094</t>
  </si>
  <si>
    <t>Session 2 jours</t>
  </si>
  <si>
    <t>AUDIT DE FLUX</t>
  </si>
  <si>
    <t>URFA300095</t>
  </si>
  <si>
    <t>Audit de flux 1 Liaison - 5 JO</t>
  </si>
  <si>
    <t>URFA300096</t>
  </si>
  <si>
    <t>Audit de flux 1 Liaison - 2 semaines</t>
  </si>
  <si>
    <t>URFA300097</t>
  </si>
  <si>
    <t>Audit de flux 1 Liaison - 1 mois</t>
  </si>
  <si>
    <t>URFA300098</t>
  </si>
  <si>
    <t>Audit de flux 1 Liaison - 3 mois</t>
  </si>
  <si>
    <t>URFA300099</t>
  </si>
  <si>
    <t>Audit de flux 2 Liaisons Site Bénéficiaire unique - 5 JO</t>
  </si>
  <si>
    <t>URFA300100</t>
  </si>
  <si>
    <t>Audit de flux 2 Liaisons Site Bénéficiaire unique - 2 sem</t>
  </si>
  <si>
    <t>URFA300101</t>
  </si>
  <si>
    <t>Audit de flux 2 Liaisons Site Bénéficiaire unique - 1 mois</t>
  </si>
  <si>
    <t>URFA300102</t>
  </si>
  <si>
    <t>Audit de flux 2 Liaisons Site Bénéficiaire unique - 3 mois</t>
  </si>
  <si>
    <t>URFA300103</t>
  </si>
  <si>
    <t>Audit de flux 2 Liaisons sur 2 Sites Bénéficiaires - 5 JO</t>
  </si>
  <si>
    <t>URFA300104</t>
  </si>
  <si>
    <t>Audit de flux 2 Liaisons sur 2 Sites Bénéficiaires - 2 sem</t>
  </si>
  <si>
    <t>URFA300105</t>
  </si>
  <si>
    <t>Audit de flux 2 Liaisons sur 2 Sites Bénéficiaires - 1 mois</t>
  </si>
  <si>
    <t>URFA300106</t>
  </si>
  <si>
    <t>Audit de flux 2 Liaisons sur 2 Sites Bénéficiaires - 3 mois</t>
  </si>
  <si>
    <t>Ex : étage, N° salle, bât., cité administrative, ZAC…</t>
  </si>
  <si>
    <t>Site client final ou hébergeur</t>
  </si>
  <si>
    <t>Type d'usage prévu par le client sur site</t>
  </si>
  <si>
    <r>
      <t xml:space="preserve">Besoin en plage d'adresses supplémentaire 
</t>
    </r>
    <r>
      <rPr>
        <b/>
        <i/>
        <sz val="11"/>
        <color theme="0"/>
        <rFont val="calibl"/>
      </rPr>
      <t>( uniquement pour les  sites hébergeurs)</t>
    </r>
  </si>
  <si>
    <t>Adressage IP
du site</t>
  </si>
  <si>
    <t>Identifiant RIE
du site</t>
  </si>
  <si>
    <t>NOM DU SITE</t>
  </si>
  <si>
    <t xml:space="preserve">Adresse  </t>
  </si>
  <si>
    <t xml:space="preserve">Compléments d'adresse 
 </t>
  </si>
  <si>
    <t xml:space="preserve">Code Postal 
 </t>
  </si>
  <si>
    <t xml:space="preserve">Ville 
 </t>
  </si>
  <si>
    <t>N° dept.
(auto)</t>
  </si>
  <si>
    <t>Intitulé du Bénéficiaire</t>
  </si>
  <si>
    <t>Demande d'accès Partenaire au Réseau Interministériel de l'Etat</t>
  </si>
  <si>
    <t>via un raccordement RENATER existant</t>
  </si>
  <si>
    <t>Etape 1</t>
  </si>
  <si>
    <t>Le partenaire (établissement raccordé sur RENATER) initie la procédure</t>
  </si>
  <si>
    <t>Il prend connaissance de la procédure Demande d'accès partenaire RIE RENATER.pdf</t>
  </si>
  <si>
    <t>Il prend contact avec le Ministère qui héberge les ressources à joindre pour :</t>
  </si>
  <si>
    <t>- Vérifier la faisabilité</t>
  </si>
  <si>
    <t>- Définir avec lui les flux à mettre en oevure (adresses IP source/destination et protocole)</t>
  </si>
  <si>
    <t>Si le partenaire est raccordé à RENATER via un réseau d'accès, le partenaire contacte son réseau d'accès pour vérifier la faisabilité technique de prolongation du service de transport</t>
  </si>
  <si>
    <t>http://pass.renater.fr/</t>
  </si>
  <si>
    <t>Il adresse le formulaire et la lettre de demande à RENATER par mail</t>
  </si>
  <si>
    <t>- Formulaire Excel au format natif</t>
  </si>
  <si>
    <t>- Lettre de demande signée et scannée conformément à la procédure</t>
  </si>
  <si>
    <t xml:space="preserve">- Adresse : </t>
  </si>
  <si>
    <t>agrement@renater.fr</t>
  </si>
  <si>
    <t>Etape 2</t>
  </si>
  <si>
    <t>RENATER enregistre la demande et la transfère au SCN RIE</t>
  </si>
  <si>
    <t>Le dossier est enregistré et est transmis au SCN RIE</t>
  </si>
  <si>
    <t>Etape 3</t>
  </si>
  <si>
    <t>Le SCN RIE valide la demande</t>
  </si>
  <si>
    <t>Si le dossier est complet, le SCN RIE le valide et attribue un numéro réseau RIE pour chaque site à raccorder (*)</t>
  </si>
  <si>
    <t>Le SCN RIE informe RENATER de la validation</t>
  </si>
  <si>
    <t>RENATER informe l'établissement de la validation et lui communique le(s) numéro(s) réseau RIE (formulaire mis à jour)</t>
  </si>
  <si>
    <t>Etape 4</t>
  </si>
  <si>
    <t>RENATER met en place le transport vers le RIE</t>
  </si>
  <si>
    <t>RENATER contacte l'établissement</t>
  </si>
  <si>
    <t>RENATER détermine la solution adaptée (**), en relation avec l'établissement et le réseau d'accès le cas échéant</t>
  </si>
  <si>
    <t>Le NOC-RENATER implémente la solution, en relation avec l'établissement et le réseau d'accès le cas échéant</t>
  </si>
  <si>
    <t>L'établissement peut vérifier le bon fonctionnement du transport via l'accès à la mire de la PFS RIE</t>
  </si>
  <si>
    <t>RENATER passe le statut du service à l'état Activé dans PASS</t>
  </si>
  <si>
    <t>Etape 5</t>
  </si>
  <si>
    <t>Le SCN RIE réalise le paramétrage des PFS</t>
  </si>
  <si>
    <t>Le SCN RIE informe l'établissement de la réalisation du paramétrage</t>
  </si>
  <si>
    <t>(*) numéro rajouté en colonne AH de chaque ligne</t>
  </si>
  <si>
    <t>(**) en cas d'impossibilité de prolongation du service de transport sur le réseau d'accès par lequel se raccorde le(s) site(s) sur RENATER, des solutions de secours pour permettre cette prolongation jusqu'au(x) site(s) pourront être proposées (nouveau service RENATER à venir)</t>
  </si>
  <si>
    <t>Précisions concernant la saisie de l'annexe technique</t>
  </si>
  <si>
    <t xml:space="preserve"> A remplir par le bénéficiaire</t>
  </si>
  <si>
    <t>A remplir par le RIE</t>
  </si>
  <si>
    <t>Il renseigne l'onglet "ANNEXE TECHNIQUE" du formulaire (un site par ligne s'il y en a plusieurs)</t>
  </si>
  <si>
    <t>L'établissement adresse au(x) Ministère(s) les demandes d'ouverture de flux vers les ressources souhaitées.</t>
  </si>
  <si>
    <t>Il leur communique également les informations d'adressage du site (IP de NAT RIE 100.66..).</t>
  </si>
  <si>
    <t xml:space="preserve">Les Ministères  font les demandes d'ouverture de flux auprès du SCN-RIE. </t>
  </si>
  <si>
    <t>Le SCN RIE réalise le paramétrage des PFS conformément à ces demandes</t>
  </si>
  <si>
    <r>
      <t xml:space="preserve">
'- un accès ou site par ligne
- ne renseigner que les colonnes dont le </t>
    </r>
    <r>
      <rPr>
        <b/>
        <u/>
        <sz val="12"/>
        <rFont val="Arial"/>
        <family val="2"/>
      </rPr>
      <t>titre</t>
    </r>
    <r>
      <rPr>
        <b/>
        <sz val="12"/>
        <rFont val="Arial"/>
        <family val="2"/>
      </rPr>
      <t xml:space="preserve"> est sur </t>
    </r>
    <r>
      <rPr>
        <b/>
        <sz val="12"/>
        <color rgb="FFFF0000"/>
        <rFont val="Arial"/>
        <family val="2"/>
      </rPr>
      <t xml:space="preserve">fond rouge
</t>
    </r>
    <r>
      <rPr>
        <b/>
        <sz val="12"/>
        <rFont val="Arial"/>
        <family val="2"/>
      </rPr>
      <t>- ne pas toucher aux colonnes vides masquées</t>
    </r>
    <r>
      <rPr>
        <b/>
        <sz val="12"/>
        <color rgb="FFFF0000"/>
        <rFont val="Arial"/>
        <family val="2"/>
      </rPr>
      <t xml:space="preserve">
</t>
    </r>
    <r>
      <rPr>
        <b/>
        <sz val="12"/>
        <rFont val="Arial"/>
        <family val="2"/>
      </rPr>
      <t xml:space="preserve">
- ce document est utilisable avec OpenOffice/LibreOffice, il ne contient pas de macros
- </t>
    </r>
    <r>
      <rPr>
        <b/>
        <u/>
        <sz val="12"/>
        <rFont val="Arial"/>
        <family val="2"/>
      </rPr>
      <t>dans tous les cas</t>
    </r>
    <r>
      <rPr>
        <b/>
        <sz val="12"/>
        <rFont val="Arial"/>
        <family val="2"/>
      </rPr>
      <t>, merci de conserver le format XLSX pour l'enregistrement et l'envoi</t>
    </r>
  </si>
  <si>
    <t>- Objet du mail : Demande d'accès Partenaire RIE via un raccordement RENATER existant</t>
  </si>
  <si>
    <t>Il effectue une demande dans PASS pour passer le service Accès partenaire RIE au statut En demande</t>
  </si>
  <si>
    <t>version du 18/09/2019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</si>
</sst>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 #,##0.00\ &quot;€&quot;_-;\-* #,##0.00\ &quot;€&quot;_-;_-* &quot;-&quot;??\ &quot;€&quot;_-;_-@_-"/>
    <numFmt numFmtId="164" formatCode="_-* #,##0.00\ _€_-;\-* #,##0.00\ _€_-;_-* &quot;-&quot;??\ _€_-;_-@_-"/>
    <numFmt numFmtId="165" formatCode="_-* #,##0.00\ _F_-;\-* #,##0.00\ _F_-;_-* &quot;-&quot;??\ _F_-;_-@_-"/>
    <numFmt numFmtId="166" formatCode="#,##0\ &quot;€&quot;"/>
    <numFmt numFmtId="167" formatCode="_-* #,##0.00\ _€_-;\-* #,##0.00\ _€_-;_-* \-??\ _€_-;_-@_-"/>
    <numFmt numFmtId="168" formatCode="_-* #,##0.00\ [$€]_-;\-* #,##0.00\ [$€]_-;_-* &quot;-&quot;??\ [$€]_-;_-@_-"/>
    <numFmt numFmtId="169" formatCode="_-* #,##0.00\ [$€]_-;\-* #,##0.00\ [$€]_-;_-* \-??\ [$€]_-;_-@_-"/>
    <numFmt numFmtId="170" formatCode="[$-40C]General"/>
    <numFmt numFmtId="171" formatCode="#,##0.00&quot; &quot;[$€-40C];[Red]&quot;-&quot;#,##0.00&quot; &quot;[$€-40C]"/>
    <numFmt numFmtId="172" formatCode="&quot; &quot;#,##0.00&quot; &quot;[$€]&quot; &quot;;&quot;-&quot;#,##0.00&quot; &quot;[$€]&quot; &quot;;&quot; -&quot;#&quot; &quot;[$€]&quot; &quot;;@&quot; &quot;"/>
    <numFmt numFmtId="173" formatCode="#,##0.00&quot; &quot;[$€]&quot; &quot;;#,##0.00&quot; &quot;[$€]&quot; &quot;;&quot;-&quot;#&quot; &quot;[$€]&quot; &quot;;@&quot; &quot;"/>
    <numFmt numFmtId="174" formatCode="&quot; &quot;#,##0.00,&quot;  &quot;;&quot;-&quot;#,##0.00,&quot;  &quot;;&quot; -&quot;00&quot;   &quot;;@&quot; &quot;"/>
    <numFmt numFmtId="175" formatCode="[$-13C0C]dddd\ d\ mmmm\ yyyy;@"/>
    <numFmt numFmtId="176" formatCode="&quot; &quot;#,##0.00&quot; &quot;[$€-40C]&quot; &quot;;&quot;-&quot;#,##0.00&quot; &quot;[$€-40C]&quot; &quot;;&quot; -&quot;00&quot; &quot;[$€-40C]&quot; &quot;;@&quot; &quot;"/>
    <numFmt numFmtId="177" formatCode="&quot; &quot;#,##0.00&quot;    &quot;;&quot;-&quot;#,##0.00&quot;    &quot;;&quot; &quot;&quot;-&quot;#&quot;    &quot;;@&quot; &quot;"/>
    <numFmt numFmtId="178" formatCode="_-* #,##0.00&quot; €&quot;_-;\-* #,##0.00&quot; €&quot;_-;_-* \-??&quot; €&quot;_-;_-@_-"/>
  </numFmts>
  <fonts count="18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2"/>
      <color indexed="8"/>
      <name val="Calibri"/>
      <family val="2"/>
    </font>
    <font>
      <sz val="12"/>
      <color theme="1"/>
      <name val="Calibri"/>
      <family val="2"/>
      <scheme val="minor"/>
    </font>
    <font>
      <b/>
      <sz val="11"/>
      <color theme="1"/>
      <name val="Calibri"/>
      <family val="2"/>
      <scheme val="minor"/>
    </font>
    <font>
      <sz val="11"/>
      <name val="Calibri"/>
      <family val="2"/>
      <scheme val="minor"/>
    </font>
    <font>
      <sz val="10"/>
      <color theme="1"/>
      <name val="Arial"/>
      <family val="2"/>
    </font>
    <font>
      <b/>
      <sz val="11"/>
      <name val="calibl"/>
    </font>
    <font>
      <sz val="11"/>
      <name val="Arial"/>
      <family val="2"/>
    </font>
    <font>
      <b/>
      <sz val="11"/>
      <name val="Arial"/>
      <family val="2"/>
    </font>
    <font>
      <sz val="10"/>
      <name val="Arial"/>
      <family val="2"/>
    </font>
    <font>
      <b/>
      <sz val="10"/>
      <name val="Arial"/>
      <family val="2"/>
    </font>
    <font>
      <sz val="11"/>
      <color theme="1"/>
      <name val="Arial"/>
      <family val="2"/>
    </font>
    <font>
      <b/>
      <sz val="11"/>
      <color indexed="8"/>
      <name val="Calibri"/>
      <family val="2"/>
    </font>
    <font>
      <sz val="11"/>
      <color rgb="FF000000"/>
      <name val="Calibri"/>
      <family val="2"/>
    </font>
    <font>
      <i/>
      <sz val="10"/>
      <color theme="1"/>
      <name val="Ari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rgb="FF000000"/>
      <name val="Calibri"/>
      <family val="2"/>
    </font>
    <font>
      <b/>
      <sz val="11"/>
      <color rgb="FFFFFFFF"/>
      <name val="Calibri"/>
      <family val="2"/>
    </font>
    <font>
      <sz val="10"/>
      <name val="Helv"/>
    </font>
    <font>
      <u/>
      <sz val="10"/>
      <color indexed="12"/>
      <name val="Arial"/>
      <family val="2"/>
    </font>
    <font>
      <sz val="10"/>
      <color indexed="8"/>
      <name val="Arial"/>
      <family val="2"/>
    </font>
    <font>
      <sz val="11"/>
      <color rgb="FF000000"/>
      <name val="Calibri"/>
      <family val="2"/>
      <charset val="1"/>
    </font>
    <font>
      <u/>
      <sz val="12.65"/>
      <color rgb="FF0000FF"/>
      <name val="Calibri"/>
      <family val="2"/>
      <charset val="1"/>
    </font>
    <font>
      <sz val="10"/>
      <color rgb="FF000000"/>
      <name val="Arial"/>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name val="Courier"/>
      <family val="3"/>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sz val="10"/>
      <name val="Courier New"/>
      <family val="3"/>
    </font>
    <font>
      <sz val="11"/>
      <color indexed="53"/>
      <name val="Calibri"/>
      <family val="2"/>
    </font>
    <font>
      <b/>
      <sz val="18"/>
      <color indexed="62"/>
      <name val="Cambria"/>
      <family val="2"/>
    </font>
    <font>
      <b/>
      <sz val="15"/>
      <color indexed="62"/>
      <name val="Calibri"/>
      <family val="2"/>
    </font>
    <font>
      <b/>
      <sz val="11"/>
      <color indexed="62"/>
      <name val="Calibri"/>
      <family val="2"/>
    </font>
    <font>
      <sz val="11"/>
      <color indexed="53"/>
      <name val="Calibri"/>
      <family val="2"/>
      <scheme val="minor"/>
    </font>
    <font>
      <u/>
      <sz val="6"/>
      <color theme="10"/>
      <name val="Arial"/>
      <family val="2"/>
    </font>
    <font>
      <b/>
      <sz val="18"/>
      <color indexed="62"/>
      <name val="Cambria"/>
      <family val="2"/>
      <scheme val="major"/>
    </font>
    <font>
      <b/>
      <sz val="15"/>
      <color indexed="62"/>
      <name val="Calibri"/>
      <family val="2"/>
      <scheme val="minor"/>
    </font>
    <font>
      <b/>
      <sz val="13"/>
      <color indexed="62"/>
      <name val="Calibri"/>
      <family val="2"/>
      <scheme val="minor"/>
    </font>
    <font>
      <b/>
      <sz val="11"/>
      <color indexed="62"/>
      <name val="Calibri"/>
      <family val="2"/>
      <scheme val="minor"/>
    </font>
    <font>
      <sz val="12"/>
      <name val="Arial"/>
      <family val="2"/>
    </font>
    <font>
      <sz val="10"/>
      <color rgb="FF000000"/>
      <name val="Arial2"/>
    </font>
    <font>
      <sz val="11"/>
      <color rgb="FFFFFFFF"/>
      <name val="Calibri"/>
      <family val="2"/>
    </font>
    <font>
      <sz val="11"/>
      <color rgb="FFFF0000"/>
      <name val="Calibri"/>
      <family val="2"/>
    </font>
    <font>
      <b/>
      <sz val="11"/>
      <color rgb="FFFF9900"/>
      <name val="Calibri"/>
      <family val="2"/>
    </font>
    <font>
      <sz val="11"/>
      <color rgb="FFFF9900"/>
      <name val="Calibri"/>
      <family val="2"/>
    </font>
    <font>
      <sz val="11"/>
      <color rgb="FF333399"/>
      <name val="Calibri"/>
      <family val="2"/>
    </font>
    <font>
      <sz val="10"/>
      <color rgb="FF000000"/>
      <name val="Arial1"/>
    </font>
    <font>
      <b/>
      <i/>
      <sz val="16"/>
      <color rgb="FF000000"/>
      <name val="Calibri"/>
      <family val="2"/>
    </font>
    <font>
      <sz val="11"/>
      <color rgb="FF800080"/>
      <name val="Calibri"/>
      <family val="2"/>
    </font>
    <font>
      <sz val="11"/>
      <color rgb="FF993300"/>
      <name val="Calibri"/>
      <family val="2"/>
    </font>
    <font>
      <b/>
      <i/>
      <u/>
      <sz val="11"/>
      <color rgb="FF000000"/>
      <name val="Calibri"/>
      <family val="2"/>
    </font>
    <font>
      <sz val="11"/>
      <color rgb="FF008000"/>
      <name val="Calibri"/>
      <family val="2"/>
    </font>
    <font>
      <b/>
      <sz val="11"/>
      <color rgb="FF333333"/>
      <name val="Calibri"/>
      <family val="2"/>
    </font>
    <font>
      <i/>
      <sz val="11"/>
      <color rgb="FF808080"/>
      <name val="Calibri"/>
      <family val="2"/>
    </font>
    <font>
      <b/>
      <sz val="15"/>
      <color rgb="FF003366"/>
      <name val="Calibri"/>
      <family val="2"/>
    </font>
    <font>
      <b/>
      <sz val="13"/>
      <color rgb="FF003366"/>
      <name val="Calibri"/>
      <family val="2"/>
    </font>
    <font>
      <b/>
      <sz val="11"/>
      <color rgb="FF003366"/>
      <name val="Calibri"/>
      <family val="2"/>
    </font>
    <font>
      <u/>
      <sz val="11"/>
      <color theme="10"/>
      <name val="Calibri"/>
      <family val="2"/>
      <scheme val="minor"/>
    </font>
    <font>
      <sz val="10"/>
      <name val="Mangal"/>
      <family val="2"/>
    </font>
    <font>
      <u/>
      <sz val="10"/>
      <color rgb="FF0000FF"/>
      <name val="Arial"/>
      <family val="2"/>
    </font>
    <font>
      <b/>
      <i/>
      <sz val="16"/>
      <color theme="1"/>
      <name val="Arial"/>
      <family val="2"/>
    </font>
    <font>
      <sz val="10"/>
      <color theme="1"/>
      <name val="Courier"/>
      <family val="3"/>
    </font>
    <font>
      <b/>
      <i/>
      <u/>
      <sz val="11"/>
      <color theme="1"/>
      <name val="Arial"/>
      <family val="2"/>
    </font>
    <font>
      <sz val="10"/>
      <color theme="1"/>
      <name val="Helv"/>
    </font>
    <font>
      <b/>
      <sz val="13"/>
      <color indexed="62"/>
      <name val="Calibri"/>
      <family val="2"/>
    </font>
    <font>
      <sz val="10"/>
      <color theme="1"/>
      <name val="Arial1"/>
      <family val="2"/>
    </font>
    <font>
      <u/>
      <sz val="10"/>
      <color rgb="FF0000FF"/>
      <name val="Arial1"/>
      <family val="2"/>
    </font>
    <font>
      <b/>
      <sz val="18"/>
      <color rgb="FF003366"/>
      <name val="Cambria"/>
      <family val="1"/>
    </font>
    <font>
      <u/>
      <sz val="10"/>
      <color rgb="FF0000FF"/>
      <name val="Arial1"/>
    </font>
    <font>
      <sz val="9"/>
      <color indexed="8"/>
      <name val="Comic Sans MS"/>
      <family val="2"/>
    </font>
    <font>
      <sz val="9"/>
      <color indexed="9"/>
      <name val="Comic Sans MS"/>
      <family val="2"/>
    </font>
    <font>
      <sz val="9"/>
      <color indexed="10"/>
      <name val="Comic Sans MS"/>
      <family val="2"/>
    </font>
    <font>
      <b/>
      <sz val="9"/>
      <color indexed="52"/>
      <name val="Comic Sans MS"/>
      <family val="2"/>
    </font>
    <font>
      <sz val="9"/>
      <color indexed="52"/>
      <name val="Comic Sans MS"/>
      <family val="2"/>
    </font>
    <font>
      <sz val="9"/>
      <color indexed="62"/>
      <name val="Comic Sans MS"/>
      <family val="2"/>
    </font>
    <font>
      <sz val="9"/>
      <color indexed="20"/>
      <name val="Comic Sans MS"/>
      <family val="2"/>
    </font>
    <font>
      <sz val="9"/>
      <color indexed="60"/>
      <name val="Comic Sans MS"/>
      <family val="2"/>
    </font>
    <font>
      <sz val="9"/>
      <color indexed="17"/>
      <name val="Comic Sans MS"/>
      <family val="2"/>
    </font>
    <font>
      <b/>
      <sz val="9"/>
      <color indexed="63"/>
      <name val="Comic Sans MS"/>
      <family val="2"/>
    </font>
    <font>
      <i/>
      <sz val="9"/>
      <color indexed="23"/>
      <name val="Comic Sans MS"/>
      <family val="2"/>
    </font>
    <font>
      <b/>
      <sz val="15"/>
      <color indexed="56"/>
      <name val="Comic Sans MS"/>
      <family val="2"/>
    </font>
    <font>
      <b/>
      <sz val="13"/>
      <color indexed="56"/>
      <name val="Comic Sans MS"/>
      <family val="2"/>
    </font>
    <font>
      <b/>
      <sz val="11"/>
      <color indexed="56"/>
      <name val="Comic Sans MS"/>
      <family val="2"/>
    </font>
    <font>
      <b/>
      <sz val="9"/>
      <color indexed="8"/>
      <name val="Comic Sans MS"/>
      <family val="2"/>
    </font>
    <font>
      <b/>
      <sz val="9"/>
      <color indexed="9"/>
      <name val="Comic Sans MS"/>
      <family val="2"/>
    </font>
    <font>
      <sz val="10"/>
      <color rgb="FF000000"/>
      <name val="Arial1"/>
      <family val="2"/>
    </font>
    <font>
      <sz val="11"/>
      <color rgb="FF000000"/>
      <name val="Calibri1"/>
      <family val="2"/>
    </font>
    <font>
      <sz val="11"/>
      <color rgb="FFFFFFFF"/>
      <name val="Calibri1"/>
      <family val="2"/>
    </font>
    <font>
      <sz val="11"/>
      <color rgb="FFFF0000"/>
      <name val="Calibri11"/>
    </font>
    <font>
      <b/>
      <sz val="11"/>
      <color rgb="FFFF9900"/>
      <name val="Calibri1"/>
      <family val="2"/>
    </font>
    <font>
      <sz val="11"/>
      <color rgb="FFFF9900"/>
      <name val="Calibri1"/>
      <family val="2"/>
    </font>
    <font>
      <sz val="11"/>
      <color rgb="FF333399"/>
      <name val="Calibri11"/>
    </font>
    <font>
      <sz val="11"/>
      <color rgb="FF800080"/>
      <name val="Calibri1"/>
      <family val="2"/>
    </font>
    <font>
      <u/>
      <sz val="11"/>
      <color rgb="FF0000FF"/>
      <name val="Calibri"/>
      <family val="2"/>
    </font>
    <font>
      <sz val="11"/>
      <color rgb="FF993300"/>
      <name val="Calibri1"/>
      <family val="2"/>
    </font>
    <font>
      <sz val="11"/>
      <color rgb="FF000000"/>
      <name val="Courier"/>
      <family val="3"/>
    </font>
    <font>
      <sz val="11"/>
      <color rgb="FF008000"/>
      <name val="Calibri1"/>
      <family val="2"/>
    </font>
    <font>
      <b/>
      <sz val="11"/>
      <color rgb="FF333333"/>
      <name val="Calibri1"/>
      <family val="2"/>
    </font>
    <font>
      <sz val="11"/>
      <color rgb="FF000000"/>
      <name val="Helv"/>
    </font>
    <font>
      <i/>
      <sz val="11"/>
      <color rgb="FF808080"/>
      <name val="Calibri11"/>
    </font>
    <font>
      <b/>
      <sz val="15"/>
      <color rgb="FF003366"/>
      <name val="Calibri1"/>
      <family val="2"/>
    </font>
    <font>
      <b/>
      <sz val="13"/>
      <color rgb="FF003366"/>
      <name val="Calibri1"/>
      <family val="2"/>
    </font>
    <font>
      <b/>
      <sz val="11"/>
      <color rgb="FF003366"/>
      <name val="Calibri1"/>
      <family val="2"/>
    </font>
    <font>
      <b/>
      <sz val="11"/>
      <color rgb="FF003366"/>
      <name val="Calibri11"/>
    </font>
    <font>
      <b/>
      <sz val="11"/>
      <color rgb="FF000000"/>
      <name val="Calibri1"/>
      <family val="2"/>
    </font>
    <font>
      <b/>
      <sz val="11"/>
      <color rgb="FFFFFFFF"/>
      <name val="Calibri1"/>
      <family val="2"/>
    </font>
    <font>
      <sz val="12"/>
      <name val="Times New Roman"/>
      <family val="1"/>
    </font>
    <font>
      <sz val="8"/>
      <name val="Arial"/>
      <family val="2"/>
    </font>
    <font>
      <u/>
      <sz val="11"/>
      <color theme="10"/>
      <name val="Calibri"/>
      <family val="2"/>
    </font>
    <font>
      <sz val="12"/>
      <color rgb="FF333333"/>
      <name val="Calibri"/>
      <family val="2"/>
      <charset val="1"/>
    </font>
    <font>
      <sz val="12"/>
      <color rgb="FF000000"/>
      <name val="Calibri"/>
      <family val="2"/>
    </font>
    <font>
      <sz val="11"/>
      <color rgb="FF000000"/>
      <name val="Arial"/>
      <family val="2"/>
    </font>
    <font>
      <sz val="12"/>
      <color rgb="FF000000"/>
      <name val="Calibri1"/>
    </font>
    <font>
      <b/>
      <sz val="10"/>
      <color theme="1"/>
      <name val="Arial"/>
      <family val="2"/>
    </font>
    <font>
      <b/>
      <i/>
      <sz val="10"/>
      <color theme="1"/>
      <name val="Arial"/>
      <family val="2"/>
    </font>
    <font>
      <i/>
      <sz val="10"/>
      <color theme="1"/>
      <name val="Arial"/>
      <family val="2"/>
    </font>
    <font>
      <b/>
      <sz val="18"/>
      <name val="Arial"/>
      <family val="2"/>
    </font>
    <font>
      <b/>
      <sz val="20"/>
      <color rgb="FF000000"/>
      <name val="Arial"/>
      <family val="2"/>
    </font>
    <font>
      <sz val="20"/>
      <name val="Arial"/>
      <family val="2"/>
    </font>
    <font>
      <b/>
      <i/>
      <sz val="20"/>
      <color rgb="FF000000"/>
      <name val="Arial"/>
      <family val="2"/>
    </font>
    <font>
      <b/>
      <sz val="11"/>
      <color theme="0"/>
      <name val="calibl"/>
    </font>
    <font>
      <b/>
      <i/>
      <sz val="11"/>
      <color theme="0"/>
      <name val="calibl"/>
    </font>
    <font>
      <b/>
      <sz val="14"/>
      <color theme="0"/>
      <name val="calibl"/>
    </font>
    <font>
      <b/>
      <sz val="14"/>
      <name val="calibl"/>
    </font>
    <font>
      <sz val="11"/>
      <color rgb="FF1F497D"/>
      <name val="Calibri"/>
      <family val="2"/>
    </font>
    <font>
      <b/>
      <sz val="22"/>
      <color rgb="FF000000"/>
      <name val="Calibri"/>
      <family val="2"/>
      <scheme val="minor"/>
    </font>
    <font>
      <b/>
      <i/>
      <sz val="22"/>
      <color rgb="FF000000"/>
      <name val="Calibri"/>
      <family val="2"/>
      <scheme val="minor"/>
    </font>
    <font>
      <b/>
      <sz val="16"/>
      <color theme="0"/>
      <name val="Calibri"/>
      <family val="2"/>
      <scheme val="minor"/>
    </font>
    <font>
      <sz val="11"/>
      <color rgb="FF000000"/>
      <name val="Calibri"/>
      <family val="2"/>
      <scheme val="minor"/>
    </font>
    <font>
      <sz val="16"/>
      <color theme="0"/>
      <name val="Calibri"/>
      <family val="2"/>
      <scheme val="minor"/>
    </font>
    <font>
      <i/>
      <sz val="11"/>
      <color theme="1"/>
      <name val="Calibri"/>
      <family val="2"/>
      <scheme val="minor"/>
    </font>
    <font>
      <sz val="22"/>
      <name val="Arial"/>
      <family val="2"/>
    </font>
    <font>
      <sz val="16"/>
      <name val="Arial"/>
      <family val="2"/>
    </font>
    <font>
      <b/>
      <sz val="16"/>
      <color theme="1"/>
      <name val="Calibri"/>
      <family val="2"/>
      <scheme val="minor"/>
    </font>
    <font>
      <b/>
      <i/>
      <sz val="22"/>
      <color theme="1"/>
      <name val="Calibri"/>
      <family val="2"/>
      <scheme val="minor"/>
    </font>
    <font>
      <b/>
      <sz val="12"/>
      <name val="Arial"/>
      <family val="2"/>
    </font>
    <font>
      <b/>
      <sz val="12"/>
      <color rgb="FFFF0000"/>
      <name val="Arial"/>
      <family val="2"/>
    </font>
    <font>
      <b/>
      <u/>
      <sz val="12"/>
      <name val="Arial"/>
      <family val="2"/>
    </font>
  </fonts>
  <fills count="12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theme="5"/>
        <bgColor indexed="64"/>
      </patternFill>
    </fill>
    <fill>
      <patternFill patternType="solid">
        <fgColor theme="9"/>
        <bgColor indexed="64"/>
      </patternFill>
    </fill>
    <fill>
      <patternFill patternType="solid">
        <fgColor theme="6" tint="0.79998168889431442"/>
        <bgColor indexed="64"/>
      </patternFill>
    </fill>
    <fill>
      <patternFill patternType="solid">
        <fgColor theme="6"/>
        <bgColor indexed="64"/>
      </patternFill>
    </fill>
    <fill>
      <patternFill patternType="solid">
        <fgColor theme="4"/>
        <bgColor indexed="64"/>
      </patternFill>
    </fill>
    <fill>
      <patternFill patternType="solid">
        <fgColor theme="8" tint="-0.249977111117893"/>
        <bgColor indexed="64"/>
      </patternFill>
    </fill>
    <fill>
      <patternFill patternType="solid">
        <fgColor rgb="FF00B050"/>
        <bgColor indexed="64"/>
      </patternFill>
    </fill>
    <fill>
      <patternFill patternType="solid">
        <fgColor theme="3"/>
        <bgColor indexed="64"/>
      </patternFill>
    </fill>
    <fill>
      <patternFill patternType="solid">
        <fgColor rgb="FFFFFF00"/>
        <bgColor indexed="64"/>
      </patternFill>
    </fill>
    <fill>
      <patternFill patternType="solid">
        <fgColor rgb="FF7030A0"/>
        <bgColor indexed="64"/>
      </patternFill>
    </fill>
    <fill>
      <patternFill patternType="solid">
        <fgColor rgb="FFC0C0C0"/>
        <bgColor rgb="FFC0C0C0"/>
      </patternFill>
    </fill>
    <fill>
      <patternFill patternType="solid">
        <fgColor indexed="22"/>
        <bgColor indexed="46"/>
      </patternFill>
    </fill>
    <fill>
      <patternFill patternType="solid">
        <fgColor indexed="43"/>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patternFill>
    </fill>
    <fill>
      <patternFill patternType="solid">
        <fgColor indexed="54"/>
      </patternFill>
    </fill>
    <fill>
      <patternFill patternType="solid">
        <fgColor indexed="22"/>
        <bgColor indexed="47"/>
      </patternFill>
    </fill>
    <fill>
      <patternFill patternType="solid">
        <fgColor indexed="45"/>
        <bgColor indexed="29"/>
      </patternFill>
    </fill>
    <fill>
      <patternFill patternType="solid">
        <fgColor indexed="55"/>
        <bgColor indexed="23"/>
      </patternFill>
    </fill>
    <fill>
      <patternFill patternType="solid">
        <fgColor indexed="31"/>
        <bgColor indexed="47"/>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FFCC"/>
        <bgColor rgb="FFFFFFCC"/>
      </patternFill>
    </fill>
    <fill>
      <patternFill patternType="solid">
        <fgColor rgb="FFFFFF99"/>
        <bgColor rgb="FFFFFF99"/>
      </patternFill>
    </fill>
    <fill>
      <patternFill patternType="solid">
        <fgColor rgb="FF969696"/>
        <bgColor rgb="FF969696"/>
      </patternFill>
    </fill>
    <fill>
      <patternFill patternType="solid">
        <fgColor indexed="31"/>
        <bgColor indexed="22"/>
      </patternFill>
    </fill>
    <fill>
      <patternFill patternType="solid">
        <fgColor indexed="42"/>
        <bgColor indexed="27"/>
      </patternFill>
    </fill>
    <fill>
      <patternFill patternType="solid">
        <fgColor indexed="46"/>
        <bgColor indexed="45"/>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24"/>
      </patternFill>
    </fill>
    <fill>
      <patternFill patternType="solid">
        <fgColor indexed="26"/>
        <bgColor indexed="9"/>
      </patternFill>
    </fill>
    <fill>
      <patternFill patternType="solid">
        <fgColor indexed="46"/>
        <bgColor indexed="24"/>
      </patternFill>
    </fill>
    <fill>
      <patternFill patternType="solid">
        <fgColor indexed="51"/>
        <bgColor indexed="50"/>
      </patternFill>
    </fill>
    <fill>
      <patternFill patternType="solid">
        <fgColor indexed="10"/>
        <bgColor indexed="25"/>
      </patternFill>
    </fill>
    <fill>
      <patternFill patternType="solid">
        <fgColor indexed="22"/>
        <bgColor indexed="31"/>
      </patternFill>
    </fill>
    <fill>
      <patternFill patternType="solid">
        <fgColor theme="0" tint="-0.14999847407452621"/>
        <bgColor indexed="64"/>
      </patternFill>
    </fill>
    <fill>
      <patternFill patternType="solid">
        <fgColor rgb="FFC00000"/>
        <bgColor indexed="64"/>
      </patternFill>
    </fill>
    <fill>
      <patternFill patternType="solid">
        <fgColor theme="0" tint="-4.9989318521683403E-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rgb="FF808080"/>
      </left>
      <right style="thin">
        <color rgb="FF808080"/>
      </right>
      <top style="thin">
        <color rgb="FF808080"/>
      </top>
      <bottom style="thin">
        <color rgb="FF808080"/>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n">
        <color rgb="FF333399"/>
      </bottom>
      <diagonal/>
    </border>
    <border>
      <left/>
      <right/>
      <top/>
      <bottom style="thin">
        <color rgb="FFC0C0C0"/>
      </bottom>
      <diagonal/>
    </border>
    <border>
      <left/>
      <right/>
      <top/>
      <bottom style="thin">
        <color rgb="FF0066CC"/>
      </bottom>
      <diagonal/>
    </border>
    <border>
      <left/>
      <right/>
      <top style="thin">
        <color rgb="FF333399"/>
      </top>
      <bottom style="double">
        <color rgb="FF333399"/>
      </bottom>
      <diagonal/>
    </border>
    <border>
      <left style="double">
        <color rgb="FF333333"/>
      </left>
      <right style="double">
        <color rgb="FF333333"/>
      </right>
      <top style="double">
        <color rgb="FF333333"/>
      </top>
      <bottom style="double">
        <color rgb="FF333333"/>
      </bottom>
      <diagonal/>
    </border>
    <border>
      <left style="thin">
        <color indexed="55"/>
      </left>
      <right style="thin">
        <color indexed="55"/>
      </right>
      <top style="thin">
        <color indexed="55"/>
      </top>
      <bottom style="thin">
        <color indexed="55"/>
      </bottom>
      <diagonal/>
    </border>
    <border>
      <left/>
      <right/>
      <top/>
      <bottom style="double">
        <color auto="1"/>
      </bottom>
      <diagonal/>
    </border>
    <border>
      <left/>
      <right/>
      <top/>
      <bottom style="medium">
        <color rgb="FF333399"/>
      </bottom>
      <diagonal/>
    </border>
    <border>
      <left/>
      <right/>
      <top/>
      <bottom style="medium">
        <color rgb="FFC0C0C0"/>
      </bottom>
      <diagonal/>
    </border>
    <border>
      <left/>
      <right/>
      <top style="thin">
        <color rgb="FF333399"/>
      </top>
      <bottom style="double">
        <color auto="1"/>
      </bottom>
      <diagonal/>
    </border>
    <border>
      <left style="double">
        <color auto="1"/>
      </left>
      <right style="double">
        <color auto="1"/>
      </right>
      <top style="double">
        <color auto="1"/>
      </top>
      <bottom style="double">
        <color auto="1"/>
      </bottom>
      <diagonal/>
    </border>
    <border>
      <left/>
      <right/>
      <top/>
      <bottom style="thin">
        <color rgb="FFFF9900"/>
      </bottom>
      <diagonal/>
    </border>
    <border>
      <left/>
      <right/>
      <top style="thin">
        <color rgb="FF333399"/>
      </top>
      <bottom style="thin">
        <color rgb="FF333399"/>
      </bottom>
      <diagonal/>
    </border>
    <border>
      <left/>
      <right/>
      <top/>
      <bottom style="medium">
        <color indexed="64"/>
      </bottom>
      <diagonal/>
    </border>
    <border>
      <left style="thin">
        <color indexed="64"/>
      </left>
      <right/>
      <top/>
      <bottom/>
      <diagonal/>
    </border>
    <border>
      <left style="thin">
        <color indexed="8"/>
      </left>
      <right/>
      <top style="thin">
        <color indexed="8"/>
      </top>
      <bottom style="thin">
        <color indexed="8"/>
      </bottom>
      <diagonal/>
    </border>
    <border>
      <left style="thin">
        <color rgb="FF000000"/>
      </left>
      <right style="thin">
        <color rgb="FF000000"/>
      </right>
      <top style="thin">
        <color rgb="FF000000"/>
      </top>
      <bottom/>
      <diagonal/>
    </border>
  </borders>
  <cellStyleXfs count="38495">
    <xf numFmtId="0" fontId="0" fillId="0" borderId="0"/>
    <xf numFmtId="0" fontId="12" fillId="0" borderId="0"/>
    <xf numFmtId="0" fontId="14" fillId="0" borderId="0"/>
    <xf numFmtId="0" fontId="13" fillId="0" borderId="0"/>
    <xf numFmtId="165" fontId="14" fillId="0" borderId="0" applyFont="0" applyFill="0" applyBorder="0" applyAlignment="0" applyProtection="0"/>
    <xf numFmtId="165" fontId="12" fillId="0" borderId="0" applyFont="0" applyFill="0" applyBorder="0" applyAlignment="0" applyProtection="0"/>
    <xf numFmtId="0" fontId="12" fillId="0" borderId="0"/>
    <xf numFmtId="0" fontId="10" fillId="0" borderId="0"/>
    <xf numFmtId="0" fontId="15" fillId="0" borderId="0"/>
    <xf numFmtId="0" fontId="12" fillId="0" borderId="0"/>
    <xf numFmtId="0" fontId="12" fillId="0" borderId="0"/>
    <xf numFmtId="165" fontId="12" fillId="0" borderId="0" applyFont="0" applyFill="0" applyBorder="0" applyAlignment="0" applyProtection="0"/>
    <xf numFmtId="0" fontId="9" fillId="0" borderId="0"/>
    <xf numFmtId="0" fontId="22" fillId="0" borderId="0"/>
    <xf numFmtId="0" fontId="8" fillId="0" borderId="0"/>
    <xf numFmtId="0" fontId="11" fillId="0" borderId="0"/>
    <xf numFmtId="44" fontId="26" fillId="0" borderId="0" applyFont="0" applyFill="0" applyBorder="0" applyAlignment="0" applyProtection="0"/>
    <xf numFmtId="0" fontId="11" fillId="0" borderId="0"/>
    <xf numFmtId="0" fontId="28" fillId="0" borderId="0"/>
    <xf numFmtId="0" fontId="7" fillId="0" borderId="0"/>
    <xf numFmtId="0" fontId="19" fillId="0" borderId="0"/>
    <xf numFmtId="44" fontId="18" fillId="0" borderId="0" applyFon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22" borderId="8" applyNumberFormat="0" applyAlignment="0" applyProtection="0"/>
    <xf numFmtId="0" fontId="40" fillId="23" borderId="9" applyNumberFormat="0" applyAlignment="0" applyProtection="0"/>
    <xf numFmtId="0" fontId="41" fillId="23" borderId="8" applyNumberFormat="0" applyAlignment="0" applyProtection="0"/>
    <xf numFmtId="0" fontId="42" fillId="0" borderId="10" applyNumberFormat="0" applyFill="0" applyAlignment="0" applyProtection="0"/>
    <xf numFmtId="0" fontId="43" fillId="24" borderId="1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0" fillId="0" borderId="13" applyNumberFormat="0" applyFill="0" applyAlignment="0" applyProtection="0"/>
    <xf numFmtId="0" fontId="4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46" fillId="49" borderId="0" applyNumberFormat="0" applyBorder="0" applyAlignment="0" applyProtection="0"/>
    <xf numFmtId="0" fontId="6"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44" fontId="11" fillId="0" borderId="0" applyFont="0" applyFill="0" applyBorder="0" applyAlignment="0" applyProtection="0"/>
    <xf numFmtId="0" fontId="11" fillId="0" borderId="0"/>
    <xf numFmtId="0" fontId="6" fillId="0" borderId="0"/>
    <xf numFmtId="0" fontId="11" fillId="0" borderId="0"/>
    <xf numFmtId="0" fontId="11" fillId="0" borderId="0"/>
    <xf numFmtId="165" fontId="11" fillId="0" borderId="0" applyFont="0" applyFill="0" applyBorder="0" applyAlignment="0" applyProtection="0"/>
    <xf numFmtId="0" fontId="6" fillId="0" borderId="0"/>
    <xf numFmtId="0" fontId="6" fillId="0" borderId="0"/>
    <xf numFmtId="44" fontId="11" fillId="0" borderId="0" applyFont="0" applyFill="0" applyBorder="0" applyAlignment="0" applyProtection="0"/>
    <xf numFmtId="0" fontId="6"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0" fontId="11" fillId="0" borderId="0"/>
    <xf numFmtId="0" fontId="6" fillId="0" borderId="0"/>
    <xf numFmtId="0" fontId="11" fillId="0" borderId="0"/>
    <xf numFmtId="0" fontId="11" fillId="0" borderId="0"/>
    <xf numFmtId="165" fontId="11" fillId="0" borderId="0" applyFont="0" applyFill="0" applyBorder="0" applyAlignment="0" applyProtection="0"/>
    <xf numFmtId="0" fontId="6" fillId="0" borderId="0"/>
    <xf numFmtId="0" fontId="6" fillId="0" borderId="0"/>
    <xf numFmtId="44" fontId="11" fillId="0" borderId="0" applyFont="0" applyFill="0" applyBorder="0" applyAlignment="0" applyProtection="0"/>
    <xf numFmtId="0" fontId="6" fillId="0" borderId="0"/>
    <xf numFmtId="0" fontId="30" fillId="0" borderId="0"/>
    <xf numFmtId="0" fontId="6" fillId="0" borderId="0"/>
    <xf numFmtId="0" fontId="11" fillId="0" borderId="0"/>
    <xf numFmtId="0" fontId="11" fillId="0" borderId="0"/>
    <xf numFmtId="0" fontId="11" fillId="0" borderId="0"/>
    <xf numFmtId="0" fontId="11" fillId="0" borderId="0"/>
    <xf numFmtId="0" fontId="11" fillId="0" borderId="0"/>
    <xf numFmtId="0" fontId="49" fillId="0" borderId="0"/>
    <xf numFmtId="0" fontId="6" fillId="0" borderId="0"/>
    <xf numFmtId="0" fontId="11" fillId="0" borderId="0"/>
    <xf numFmtId="0" fontId="11" fillId="0" borderId="0"/>
    <xf numFmtId="0" fontId="50"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0" fontId="53" fillId="0" borderId="0"/>
    <xf numFmtId="0" fontId="15" fillId="0" borderId="0"/>
    <xf numFmtId="167" fontId="15" fillId="0" borderId="0" applyFill="0" applyBorder="0" applyAlignment="0" applyProtection="0"/>
    <xf numFmtId="167" fontId="15" fillId="0" borderId="0" applyFill="0" applyBorder="0" applyAlignment="0" applyProtection="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50"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5" fillId="53" borderId="0" applyNumberFormat="0" applyBorder="0" applyAlignment="0" applyProtection="0"/>
    <xf numFmtId="0" fontId="15" fillId="56" borderId="0" applyNumberFormat="0" applyBorder="0" applyAlignment="0" applyProtection="0"/>
    <xf numFmtId="0" fontId="15" fillId="59" borderId="0" applyNumberFormat="0" applyBorder="0" applyAlignment="0" applyProtection="0"/>
    <xf numFmtId="0" fontId="16" fillId="60" borderId="0" applyNumberFormat="0" applyBorder="0" applyAlignment="0" applyProtection="0"/>
    <xf numFmtId="0" fontId="16" fillId="57" borderId="0" applyNumberFormat="0" applyBorder="0" applyAlignment="0" applyProtection="0"/>
    <xf numFmtId="0" fontId="16" fillId="58"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5" borderId="0" applyNumberFormat="0" applyBorder="0" applyAlignment="0" applyProtection="0"/>
    <xf numFmtId="0" fontId="16" fillId="66"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6" fillId="67" borderId="0" applyNumberFormat="0" applyBorder="0" applyAlignment="0" applyProtection="0"/>
    <xf numFmtId="0" fontId="55" fillId="0" borderId="0" applyNumberFormat="0" applyFill="0" applyBorder="0" applyAlignment="0" applyProtection="0"/>
    <xf numFmtId="0" fontId="56" fillId="68" borderId="14" applyNumberFormat="0" applyAlignment="0" applyProtection="0"/>
    <xf numFmtId="0" fontId="57" fillId="0" borderId="15" applyNumberFormat="0" applyFill="0" applyAlignment="0" applyProtection="0"/>
    <xf numFmtId="0" fontId="15" fillId="69" borderId="16" applyNumberFormat="0" applyFont="0" applyAlignment="0" applyProtection="0"/>
    <xf numFmtId="0" fontId="58" fillId="55" borderId="14" applyNumberFormat="0" applyAlignment="0" applyProtection="0"/>
    <xf numFmtId="168" fontId="11" fillId="0" borderId="0" applyFont="0" applyFill="0" applyBorder="0" applyAlignment="0" applyProtection="0"/>
    <xf numFmtId="0" fontId="59" fillId="51" borderId="0" applyNumberFormat="0" applyBorder="0" applyAlignment="0" applyProtection="0"/>
    <xf numFmtId="0" fontId="50" fillId="0" borderId="0" applyNumberFormat="0" applyFill="0" applyBorder="0" applyAlignment="0" applyProtection="0">
      <alignment vertical="top"/>
      <protection locked="0"/>
    </xf>
    <xf numFmtId="0" fontId="60" fillId="70" borderId="0" applyNumberFormat="0" applyBorder="0" applyAlignment="0" applyProtection="0"/>
    <xf numFmtId="0" fontId="6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2" fillId="52" borderId="0" applyNumberFormat="0" applyBorder="0" applyAlignment="0" applyProtection="0"/>
    <xf numFmtId="0" fontId="63" fillId="68" borderId="17" applyNumberFormat="0" applyAlignment="0" applyProtection="0"/>
    <xf numFmtId="0" fontId="11" fillId="0" borderId="0"/>
    <xf numFmtId="0" fontId="64" fillId="0" borderId="0" applyNumberFormat="0" applyFill="0" applyBorder="0" applyAlignment="0" applyProtection="0"/>
    <xf numFmtId="0" fontId="65" fillId="0" borderId="0" applyNumberFormat="0" applyFill="0" applyBorder="0" applyAlignment="0" applyProtection="0"/>
    <xf numFmtId="0" fontId="66" fillId="0" borderId="18" applyNumberFormat="0" applyFill="0" applyAlignment="0" applyProtection="0"/>
    <xf numFmtId="0" fontId="67" fillId="0" borderId="19" applyNumberFormat="0" applyFill="0" applyAlignment="0" applyProtection="0"/>
    <xf numFmtId="0" fontId="68" fillId="0" borderId="20" applyNumberFormat="0" applyFill="0" applyAlignment="0" applyProtection="0"/>
    <xf numFmtId="0" fontId="68" fillId="0" borderId="0" applyNumberFormat="0" applyFill="0" applyBorder="0" applyAlignment="0" applyProtection="0"/>
    <xf numFmtId="0" fontId="29" fillId="0" borderId="21" applyNumberFormat="0" applyFill="0" applyAlignment="0" applyProtection="0"/>
    <xf numFmtId="0" fontId="17" fillId="71" borderId="22" applyNumberFormat="0" applyAlignment="0" applyProtection="0"/>
    <xf numFmtId="0" fontId="52" fillId="0" borderId="0"/>
    <xf numFmtId="0" fontId="6" fillId="0" borderId="0"/>
    <xf numFmtId="0" fontId="50" fillId="0" borderId="0" applyNumberFormat="0" applyFill="0" applyBorder="0" applyAlignment="0" applyProtection="0">
      <alignment vertical="top"/>
      <protection locked="0"/>
    </xf>
    <xf numFmtId="0" fontId="11" fillId="0" borderId="0"/>
    <xf numFmtId="0" fontId="6" fillId="25" borderId="12" applyNumberFormat="0" applyFont="0" applyAlignment="0" applyProtection="0"/>
    <xf numFmtId="0" fontId="52" fillId="0" borderId="0"/>
    <xf numFmtId="0" fontId="69" fillId="0" borderId="0" applyNumberFormat="0" applyFill="0" applyBorder="0" applyAlignment="0" applyProtection="0">
      <alignment vertical="top"/>
      <protection locked="0"/>
    </xf>
    <xf numFmtId="0" fontId="69" fillId="0" borderId="0" applyNumberFormat="0" applyFill="0" applyBorder="0" applyAlignment="0" applyProtection="0"/>
    <xf numFmtId="169" fontId="11" fillId="0" borderId="0" applyFill="0" applyBorder="0" applyAlignment="0" applyProtection="0"/>
    <xf numFmtId="0" fontId="7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72" borderId="0" applyNumberFormat="0" applyBorder="0" applyAlignment="0" applyProtection="0"/>
    <xf numFmtId="0" fontId="15" fillId="50"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6" fillId="55" borderId="0" applyNumberFormat="0" applyBorder="0" applyAlignment="0" applyProtection="0"/>
    <xf numFmtId="0" fontId="15" fillId="51"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69" borderId="0" applyNumberFormat="0" applyBorder="0" applyAlignment="0" applyProtection="0"/>
    <xf numFmtId="0" fontId="15" fillId="52"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72" borderId="0" applyNumberFormat="0" applyBorder="0" applyAlignment="0" applyProtection="0"/>
    <xf numFmtId="0" fontId="15" fillId="53"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6" fillId="68" borderId="0" applyNumberFormat="0" applyBorder="0" applyAlignment="0" applyProtection="0"/>
    <xf numFmtId="0" fontId="15" fillId="56"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5" fillId="57" borderId="0" applyNumberFormat="0" applyBorder="0" applyAlignment="0" applyProtection="0"/>
    <xf numFmtId="0" fontId="6" fillId="70" borderId="0" applyNumberFormat="0" applyBorder="0" applyAlignment="0" applyProtection="0"/>
    <xf numFmtId="0" fontId="15" fillId="58"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68" borderId="0" applyNumberFormat="0" applyBorder="0" applyAlignment="0" applyProtection="0"/>
    <xf numFmtId="0" fontId="15" fillId="53"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5" fillId="56" borderId="0" applyNumberFormat="0" applyBorder="0" applyAlignment="0" applyProtection="0"/>
    <xf numFmtId="0" fontId="6" fillId="55" borderId="0" applyNumberFormat="0" applyBorder="0" applyAlignment="0" applyProtection="0"/>
    <xf numFmtId="0" fontId="15" fillId="59"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46" fillId="62" borderId="0" applyNumberFormat="0" applyBorder="0" applyAlignment="0" applyProtection="0"/>
    <xf numFmtId="0" fontId="16" fillId="60"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16" fillId="57" borderId="0" applyNumberFormat="0" applyBorder="0" applyAlignment="0" applyProtection="0"/>
    <xf numFmtId="0" fontId="46" fillId="70" borderId="0" applyNumberFormat="0" applyBorder="0" applyAlignment="0" applyProtection="0"/>
    <xf numFmtId="0" fontId="16" fillId="58" borderId="0" applyNumberFormat="0" applyBorder="0" applyAlignment="0" applyProtection="0"/>
    <xf numFmtId="0" fontId="46" fillId="70" borderId="0" applyNumberFormat="0" applyBorder="0" applyAlignment="0" applyProtection="0"/>
    <xf numFmtId="0" fontId="46" fillId="70" borderId="0" applyNumberFormat="0" applyBorder="0" applyAlignment="0" applyProtection="0"/>
    <xf numFmtId="0" fontId="46" fillId="68" borderId="0" applyNumberFormat="0" applyBorder="0" applyAlignment="0" applyProtection="0"/>
    <xf numFmtId="0" fontId="16" fillId="61" borderId="0" applyNumberFormat="0" applyBorder="0" applyAlignment="0" applyProtection="0"/>
    <xf numFmtId="0" fontId="46" fillId="68" borderId="0" applyNumberFormat="0" applyBorder="0" applyAlignment="0" applyProtection="0"/>
    <xf numFmtId="0" fontId="46" fillId="68" borderId="0" applyNumberFormat="0" applyBorder="0" applyAlignment="0" applyProtection="0"/>
    <xf numFmtId="0" fontId="16" fillId="62" borderId="0" applyNumberFormat="0" applyBorder="0" applyAlignment="0" applyProtection="0"/>
    <xf numFmtId="0" fontId="46" fillId="55" borderId="0" applyNumberFormat="0" applyBorder="0" applyAlignment="0" applyProtection="0"/>
    <xf numFmtId="0" fontId="16" fillId="63"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62" borderId="0" applyNumberFormat="0" applyBorder="0" applyAlignment="0" applyProtection="0"/>
    <xf numFmtId="0" fontId="16" fillId="64"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16" fillId="65" borderId="0" applyNumberFormat="0" applyBorder="0" applyAlignment="0" applyProtection="0"/>
    <xf numFmtId="0" fontId="16" fillId="66" borderId="0" applyNumberFormat="0" applyBorder="0" applyAlignment="0" applyProtection="0"/>
    <xf numFmtId="0" fontId="46" fillId="73" borderId="0" applyNumberFormat="0" applyBorder="0" applyAlignment="0" applyProtection="0"/>
    <xf numFmtId="0" fontId="16" fillId="61" borderId="0" applyNumberFormat="0" applyBorder="0" applyAlignment="0" applyProtection="0"/>
    <xf numFmtId="0" fontId="46" fillId="73" borderId="0" applyNumberFormat="0" applyBorder="0" applyAlignment="0" applyProtection="0"/>
    <xf numFmtId="0" fontId="46" fillId="73" borderId="0" applyNumberFormat="0" applyBorder="0" applyAlignment="0" applyProtection="0"/>
    <xf numFmtId="0" fontId="16" fillId="62" borderId="0" applyNumberFormat="0" applyBorder="0" applyAlignment="0" applyProtection="0"/>
    <xf numFmtId="0" fontId="46" fillId="65" borderId="0" applyNumberFormat="0" applyBorder="0" applyAlignment="0" applyProtection="0"/>
    <xf numFmtId="0" fontId="16" fillId="67"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5" fillId="0" borderId="0" applyNumberFormat="0" applyFill="0" applyBorder="0" applyAlignment="0" applyProtection="0"/>
    <xf numFmtId="0" fontId="41" fillId="72" borderId="8" applyNumberFormat="0" applyAlignment="0" applyProtection="0"/>
    <xf numFmtId="0" fontId="56" fillId="68" borderId="14" applyNumberFormat="0" applyAlignment="0" applyProtection="0"/>
    <xf numFmtId="0" fontId="41" fillId="72" borderId="8" applyNumberFormat="0" applyAlignment="0" applyProtection="0"/>
    <xf numFmtId="0" fontId="41" fillId="72" borderId="8" applyNumberFormat="0" applyAlignment="0" applyProtection="0"/>
    <xf numFmtId="0" fontId="57" fillId="0" borderId="15" applyNumberFormat="0" applyFill="0" applyAlignment="0" applyProtection="0"/>
    <xf numFmtId="0" fontId="15" fillId="69" borderId="16" applyNumberFormat="0" applyFont="0" applyAlignment="0" applyProtection="0"/>
    <xf numFmtId="0" fontId="15" fillId="25" borderId="12" applyNumberFormat="0" applyFont="0" applyAlignment="0" applyProtection="0"/>
    <xf numFmtId="0" fontId="15" fillId="25" borderId="12" applyNumberFormat="0" applyFont="0" applyAlignment="0" applyProtection="0"/>
    <xf numFmtId="0" fontId="15" fillId="25" borderId="12" applyNumberFormat="0" applyFont="0" applyAlignment="0" applyProtection="0"/>
    <xf numFmtId="0" fontId="58" fillId="55" borderId="14" applyNumberFormat="0" applyAlignment="0" applyProtection="0"/>
    <xf numFmtId="0" fontId="59" fillId="51" borderId="0" applyNumberFormat="0" applyBorder="0" applyAlignment="0" applyProtection="0"/>
    <xf numFmtId="0" fontId="76" fillId="0" borderId="0" applyNumberFormat="0" applyFill="0" applyBorder="0" applyAlignment="0" applyProtection="0">
      <alignment vertical="top"/>
      <protection locked="0"/>
    </xf>
    <xf numFmtId="0" fontId="53" fillId="0" borderId="0"/>
    <xf numFmtId="0" fontId="50" fillId="0" borderId="0" applyNumberFormat="0" applyFill="0" applyBorder="0" applyAlignment="0" applyProtection="0">
      <alignment vertical="top"/>
      <protection locked="0"/>
    </xf>
    <xf numFmtId="167" fontId="15" fillId="0" borderId="0" applyFill="0" applyBorder="0" applyAlignment="0" applyProtection="0"/>
    <xf numFmtId="167" fontId="15" fillId="0" borderId="0" applyFill="0" applyBorder="0" applyAlignment="0" applyProtection="0"/>
    <xf numFmtId="0" fontId="60" fillId="70" borderId="0" applyNumberFormat="0" applyBorder="0" applyAlignment="0" applyProtection="0"/>
    <xf numFmtId="0" fontId="6" fillId="0" borderId="0"/>
    <xf numFmtId="0" fontId="15" fillId="0" borderId="0"/>
    <xf numFmtId="0" fontId="15" fillId="0" borderId="0"/>
    <xf numFmtId="0" fontId="15"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2" fillId="52" borderId="0" applyNumberFormat="0" applyBorder="0" applyAlignment="0" applyProtection="0"/>
    <xf numFmtId="0" fontId="40" fillId="72" borderId="9" applyNumberFormat="0" applyAlignment="0" applyProtection="0"/>
    <xf numFmtId="0" fontId="63" fillId="68" borderId="17" applyNumberFormat="0" applyAlignment="0" applyProtection="0"/>
    <xf numFmtId="0" fontId="40" fillId="72" borderId="9" applyNumberFormat="0" applyAlignment="0" applyProtection="0"/>
    <xf numFmtId="0" fontId="40" fillId="72" borderId="9" applyNumberFormat="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7" fillId="0" borderId="0" applyNumberFormat="0" applyFill="0" applyBorder="0" applyAlignment="0" applyProtection="0"/>
    <xf numFmtId="0" fontId="73" fillId="0" borderId="23" applyNumberFormat="0" applyFill="0" applyAlignment="0" applyProtection="0"/>
    <xf numFmtId="0" fontId="73" fillId="0" borderId="23" applyNumberFormat="0" applyFill="0" applyAlignment="0" applyProtection="0"/>
    <xf numFmtId="0" fontId="78" fillId="0" borderId="23"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80" fillId="0" borderId="24"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0" fillId="0" borderId="0" applyNumberFormat="0" applyFill="0" applyBorder="0" applyAlignment="0" applyProtection="0"/>
    <xf numFmtId="0" fontId="20" fillId="0" borderId="25" applyNumberFormat="0" applyFill="0" applyAlignment="0" applyProtection="0"/>
    <xf numFmtId="0" fontId="29" fillId="0" borderId="21" applyNumberFormat="0" applyFill="0" applyAlignment="0" applyProtection="0"/>
    <xf numFmtId="0" fontId="20" fillId="0" borderId="25" applyNumberFormat="0" applyFill="0" applyAlignment="0" applyProtection="0"/>
    <xf numFmtId="0" fontId="20" fillId="0" borderId="25" applyNumberFormat="0" applyFill="0" applyAlignment="0" applyProtection="0"/>
    <xf numFmtId="0" fontId="43" fillId="68" borderId="11" applyNumberFormat="0" applyAlignment="0" applyProtection="0"/>
    <xf numFmtId="0" fontId="17" fillId="71" borderId="22" applyNumberFormat="0" applyAlignment="0" applyProtection="0"/>
    <xf numFmtId="0" fontId="43" fillId="68" borderId="11" applyNumberFormat="0" applyAlignment="0" applyProtection="0"/>
    <xf numFmtId="0" fontId="43" fillId="68" borderId="11" applyNumberFormat="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40" fillId="23" borderId="9" applyNumberFormat="0" applyAlignment="0" applyProtection="0"/>
    <xf numFmtId="0" fontId="41" fillId="23" borderId="8" applyNumberFormat="0" applyAlignment="0" applyProtection="0"/>
    <xf numFmtId="0" fontId="43" fillId="24" borderId="11" applyNumberFormat="0" applyAlignment="0" applyProtection="0"/>
    <xf numFmtId="0" fontId="44" fillId="0" borderId="0" applyNumberFormat="0" applyFill="0" applyBorder="0" applyAlignment="0" applyProtection="0"/>
    <xf numFmtId="0" fontId="6" fillId="25" borderId="12" applyNumberFormat="0" applyFont="0" applyAlignment="0" applyProtection="0"/>
    <xf numFmtId="0" fontId="20" fillId="0" borderId="13" applyNumberFormat="0" applyFill="0" applyAlignment="0" applyProtection="0"/>
    <xf numFmtId="0" fontId="4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46" fillId="29"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46" fillId="41" borderId="0" applyNumberFormat="0" applyBorder="0" applyAlignment="0" applyProtection="0"/>
    <xf numFmtId="0" fontId="46" fillId="46" borderId="0" applyNumberFormat="0" applyBorder="0" applyAlignment="0" applyProtection="0"/>
    <xf numFmtId="0" fontId="6" fillId="48" borderId="0" applyNumberFormat="0" applyBorder="0" applyAlignment="0" applyProtection="0"/>
    <xf numFmtId="0" fontId="46" fillId="49" borderId="0" applyNumberFormat="0" applyBorder="0" applyAlignment="0" applyProtection="0"/>
    <xf numFmtId="0" fontId="11" fillId="0" borderId="0"/>
    <xf numFmtId="0" fontId="11" fillId="0" borderId="0"/>
    <xf numFmtId="0" fontId="51" fillId="0" borderId="0" applyBorder="0" applyProtection="0"/>
    <xf numFmtId="0" fontId="51" fillId="0" borderId="0" applyBorder="0" applyProtection="0"/>
    <xf numFmtId="0" fontId="50" fillId="0" borderId="0" applyBorder="0" applyProtection="0"/>
    <xf numFmtId="0" fontId="50"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51" fillId="0" borderId="0" applyBorder="0" applyProtection="0"/>
    <xf numFmtId="0" fontId="29" fillId="74" borderId="0" applyBorder="0" applyProtection="0"/>
    <xf numFmtId="0" fontId="29" fillId="75" borderId="0" applyBorder="0" applyProtection="0"/>
    <xf numFmtId="0" fontId="15" fillId="76" borderId="0" applyBorder="0" applyProtection="0"/>
    <xf numFmtId="0" fontId="15" fillId="77" borderId="0" applyBorder="0" applyProtection="0"/>
    <xf numFmtId="0" fontId="82" fillId="0" borderId="0" applyNumberFormat="0" applyBorder="0" applyProtection="0"/>
    <xf numFmtId="170" fontId="54" fillId="0" borderId="0" applyBorder="0" applyProtection="0"/>
    <xf numFmtId="0" fontId="30" fillId="78" borderId="0" applyNumberFormat="0" applyFont="0" applyBorder="0" applyProtection="0"/>
    <xf numFmtId="0" fontId="15" fillId="50" borderId="0" applyNumberFormat="0" applyBorder="0" applyAlignment="0" applyProtection="0"/>
    <xf numFmtId="0" fontId="30" fillId="78" borderId="0" applyNumberFormat="0" applyFont="0" applyBorder="0" applyProtection="0"/>
    <xf numFmtId="0" fontId="30" fillId="79" borderId="0" applyNumberFormat="0" applyFont="0" applyBorder="0" applyProtection="0"/>
    <xf numFmtId="0" fontId="15" fillId="51" borderId="0" applyNumberFormat="0" applyBorder="0" applyAlignment="0" applyProtection="0"/>
    <xf numFmtId="0" fontId="30" fillId="79" borderId="0" applyNumberFormat="0" applyFont="0" applyBorder="0" applyProtection="0"/>
    <xf numFmtId="0" fontId="30" fillId="80" borderId="0" applyNumberFormat="0" applyFont="0" applyBorder="0" applyProtection="0"/>
    <xf numFmtId="0" fontId="15" fillId="52" borderId="0" applyNumberFormat="0" applyBorder="0" applyAlignment="0" applyProtection="0"/>
    <xf numFmtId="0" fontId="30" fillId="80" borderId="0" applyNumberFormat="0" applyFont="0" applyBorder="0" applyProtection="0"/>
    <xf numFmtId="0" fontId="30" fillId="81" borderId="0" applyNumberFormat="0" applyFont="0" applyBorder="0" applyProtection="0"/>
    <xf numFmtId="0" fontId="15" fillId="53" borderId="0" applyNumberFormat="0" applyBorder="0" applyAlignment="0" applyProtection="0"/>
    <xf numFmtId="0" fontId="30" fillId="81" borderId="0" applyNumberFormat="0" applyFont="0" applyBorder="0" applyProtection="0"/>
    <xf numFmtId="0" fontId="30" fillId="82" borderId="0" applyNumberFormat="0" applyFont="0" applyBorder="0" applyProtection="0"/>
    <xf numFmtId="0" fontId="15" fillId="54" borderId="0" applyNumberFormat="0" applyBorder="0" applyAlignment="0" applyProtection="0"/>
    <xf numFmtId="0" fontId="30" fillId="82" borderId="0" applyNumberFormat="0" applyFont="0" applyBorder="0" applyProtection="0"/>
    <xf numFmtId="0" fontId="30" fillId="83" borderId="0" applyNumberFormat="0" applyFont="0" applyBorder="0" applyProtection="0"/>
    <xf numFmtId="0" fontId="15" fillId="55" borderId="0" applyNumberFormat="0" applyBorder="0" applyAlignment="0" applyProtection="0"/>
    <xf numFmtId="0" fontId="30" fillId="83" borderId="0" applyNumberFormat="0" applyFont="0" applyBorder="0" applyProtection="0"/>
    <xf numFmtId="0" fontId="30" fillId="84" borderId="0" applyNumberFormat="0" applyFont="0" applyBorder="0" applyProtection="0"/>
    <xf numFmtId="0" fontId="15" fillId="56" borderId="0" applyNumberFormat="0" applyBorder="0" applyAlignment="0" applyProtection="0"/>
    <xf numFmtId="0" fontId="30" fillId="84" borderId="0" applyNumberFormat="0" applyFont="0" applyBorder="0" applyProtection="0"/>
    <xf numFmtId="0" fontId="30" fillId="85" borderId="0" applyNumberFormat="0" applyFont="0" applyBorder="0" applyProtection="0"/>
    <xf numFmtId="0" fontId="15" fillId="57" borderId="0" applyNumberFormat="0" applyBorder="0" applyAlignment="0" applyProtection="0"/>
    <xf numFmtId="0" fontId="30" fillId="85" borderId="0" applyNumberFormat="0" applyFont="0" applyBorder="0" applyProtection="0"/>
    <xf numFmtId="0" fontId="30" fillId="86" borderId="0" applyNumberFormat="0" applyFont="0" applyBorder="0" applyProtection="0"/>
    <xf numFmtId="0" fontId="15" fillId="58" borderId="0" applyNumberFormat="0" applyBorder="0" applyAlignment="0" applyProtection="0"/>
    <xf numFmtId="0" fontId="30" fillId="86" borderId="0" applyNumberFormat="0" applyFont="0" applyBorder="0" applyProtection="0"/>
    <xf numFmtId="0" fontId="30" fillId="81" borderId="0" applyNumberFormat="0" applyFont="0" applyBorder="0" applyProtection="0"/>
    <xf numFmtId="0" fontId="15" fillId="53" borderId="0" applyNumberFormat="0" applyBorder="0" applyAlignment="0" applyProtection="0"/>
    <xf numFmtId="0" fontId="30" fillId="81" borderId="0" applyNumberFormat="0" applyFont="0" applyBorder="0" applyProtection="0"/>
    <xf numFmtId="0" fontId="30" fillId="84" borderId="0" applyNumberFormat="0" applyFont="0" applyBorder="0" applyProtection="0"/>
    <xf numFmtId="0" fontId="15" fillId="56" borderId="0" applyNumberFormat="0" applyBorder="0" applyAlignment="0" applyProtection="0"/>
    <xf numFmtId="0" fontId="30" fillId="84" borderId="0" applyNumberFormat="0" applyFont="0" applyBorder="0" applyProtection="0"/>
    <xf numFmtId="0" fontId="30" fillId="87" borderId="0" applyNumberFormat="0" applyFont="0" applyBorder="0" applyProtection="0"/>
    <xf numFmtId="0" fontId="15" fillId="59" borderId="0" applyNumberFormat="0" applyBorder="0" applyAlignment="0" applyProtection="0"/>
    <xf numFmtId="0" fontId="30" fillId="87" borderId="0" applyNumberFormat="0" applyFont="0" applyBorder="0" applyProtection="0"/>
    <xf numFmtId="0" fontId="83" fillId="88" borderId="0" applyNumberFormat="0" applyBorder="0" applyProtection="0"/>
    <xf numFmtId="0" fontId="83" fillId="85" borderId="0" applyNumberFormat="0" applyBorder="0" applyProtection="0"/>
    <xf numFmtId="0" fontId="83" fillId="86" borderId="0" applyNumberFormat="0" applyBorder="0" applyProtection="0"/>
    <xf numFmtId="0" fontId="83" fillId="89" borderId="0" applyNumberFormat="0" applyBorder="0" applyProtection="0"/>
    <xf numFmtId="0" fontId="83" fillId="90" borderId="0" applyNumberFormat="0" applyBorder="0" applyProtection="0"/>
    <xf numFmtId="0" fontId="83" fillId="91" borderId="0" applyNumberFormat="0" applyBorder="0" applyProtection="0"/>
    <xf numFmtId="0" fontId="83" fillId="92" borderId="0" applyNumberFormat="0" applyBorder="0" applyProtection="0"/>
    <xf numFmtId="0" fontId="83" fillId="93" borderId="0" applyNumberFormat="0" applyBorder="0" applyProtection="0"/>
    <xf numFmtId="0" fontId="83" fillId="94" borderId="0" applyNumberFormat="0" applyBorder="0" applyProtection="0"/>
    <xf numFmtId="0" fontId="83" fillId="89" borderId="0" applyNumberFormat="0" applyBorder="0" applyProtection="0"/>
    <xf numFmtId="0" fontId="83" fillId="90" borderId="0" applyNumberFormat="0" applyBorder="0" applyProtection="0"/>
    <xf numFmtId="0" fontId="83" fillId="95" borderId="0" applyNumberFormat="0" applyBorder="0" applyProtection="0"/>
    <xf numFmtId="0" fontId="84" fillId="0" borderId="0" applyNumberFormat="0" applyBorder="0" applyProtection="0"/>
    <xf numFmtId="0" fontId="85" fillId="16" borderId="26" applyNumberFormat="0" applyProtection="0"/>
    <xf numFmtId="0" fontId="86" fillId="0" borderId="27" applyNumberFormat="0" applyProtection="0"/>
    <xf numFmtId="0" fontId="30" fillId="96" borderId="28" applyNumberFormat="0" applyFont="0" applyProtection="0"/>
    <xf numFmtId="0" fontId="81" fillId="69" borderId="16" applyNumberFormat="0" applyFont="0" applyAlignment="0" applyProtection="0"/>
    <xf numFmtId="0" fontId="30" fillId="96" borderId="28" applyNumberFormat="0" applyFont="0" applyProtection="0"/>
    <xf numFmtId="0" fontId="87" fillId="83" borderId="26" applyNumberFormat="0" applyProtection="0"/>
    <xf numFmtId="170" fontId="88" fillId="0" borderId="0" applyBorder="0" applyProtection="0"/>
    <xf numFmtId="170" fontId="88" fillId="0" borderId="0" applyBorder="0" applyProtection="0"/>
    <xf numFmtId="0" fontId="89" fillId="0" borderId="0" applyNumberFormat="0" applyBorder="0" applyProtection="0">
      <alignment horizontal="center"/>
    </xf>
    <xf numFmtId="0" fontId="89" fillId="0" borderId="0" applyNumberFormat="0" applyBorder="0" applyProtection="0">
      <alignment horizontal="center"/>
    </xf>
    <xf numFmtId="0" fontId="89" fillId="0" borderId="0" applyNumberFormat="0" applyBorder="0" applyProtection="0">
      <alignment horizontal="center" textRotation="90"/>
    </xf>
    <xf numFmtId="0" fontId="89" fillId="0" borderId="0" applyNumberFormat="0" applyBorder="0" applyProtection="0">
      <alignment horizontal="center" textRotation="90"/>
    </xf>
    <xf numFmtId="0" fontId="90" fillId="79" borderId="0" applyNumberFormat="0" applyBorder="0" applyProtection="0"/>
    <xf numFmtId="0" fontId="91" fillId="97" borderId="0" applyNumberFormat="0" applyBorder="0" applyProtection="0"/>
    <xf numFmtId="170" fontId="54" fillId="0" borderId="0" applyBorder="0" applyProtection="0"/>
    <xf numFmtId="170" fontId="54" fillId="0" borderId="0" applyBorder="0" applyProtection="0"/>
    <xf numFmtId="0" fontId="30" fillId="0" borderId="0"/>
    <xf numFmtId="0" fontId="92" fillId="0" borderId="0" applyNumberFormat="0" applyBorder="0" applyProtection="0"/>
    <xf numFmtId="0" fontId="92" fillId="0" borderId="0" applyNumberFormat="0" applyBorder="0" applyProtection="0"/>
    <xf numFmtId="171" fontId="92" fillId="0" borderId="0" applyBorder="0" applyProtection="0"/>
    <xf numFmtId="171" fontId="92" fillId="0" borderId="0" applyBorder="0" applyProtection="0"/>
    <xf numFmtId="0" fontId="93" fillId="80" borderId="0" applyNumberFormat="0" applyBorder="0" applyProtection="0"/>
    <xf numFmtId="0" fontId="94" fillId="16" borderId="29" applyNumberFormat="0" applyProtection="0"/>
    <xf numFmtId="0" fontId="95" fillId="0" borderId="0" applyNumberFormat="0" applyBorder="0" applyProtection="0"/>
    <xf numFmtId="0" fontId="96" fillId="0" borderId="30" applyNumberFormat="0" applyProtection="0"/>
    <xf numFmtId="0" fontId="97" fillId="0" borderId="31" applyNumberFormat="0" applyProtection="0"/>
    <xf numFmtId="0" fontId="98" fillId="0" borderId="32" applyNumberFormat="0" applyProtection="0"/>
    <xf numFmtId="0" fontId="98" fillId="0" borderId="0" applyNumberFormat="0" applyBorder="0" applyProtection="0"/>
    <xf numFmtId="0" fontId="47" fillId="0" borderId="33" applyNumberFormat="0" applyProtection="0"/>
    <xf numFmtId="0" fontId="48" fillId="98" borderId="34" applyNumberFormat="0" applyProtection="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9" fillId="0" borderId="0" applyNumberForma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169" fontId="100"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4" fontId="15" fillId="0" borderId="0" applyFont="0" applyFill="0" applyBorder="0" applyAlignment="0" applyProtection="0"/>
    <xf numFmtId="0" fontId="15" fillId="99" borderId="0" applyNumberFormat="0" applyBorder="0" applyAlignment="0" applyProtection="0"/>
    <xf numFmtId="0" fontId="15" fillId="75" borderId="0" applyNumberFormat="0" applyBorder="0" applyAlignment="0" applyProtection="0"/>
    <xf numFmtId="0" fontId="15" fillId="100" borderId="0" applyNumberFormat="0" applyBorder="0" applyAlignment="0" applyProtection="0"/>
    <xf numFmtId="0" fontId="15" fillId="101" borderId="0" applyNumberFormat="0" applyBorder="0" applyAlignment="0" applyProtection="0"/>
    <xf numFmtId="0" fontId="15" fillId="102" borderId="0" applyNumberFormat="0" applyBorder="0" applyAlignment="0" applyProtection="0"/>
    <xf numFmtId="0" fontId="15" fillId="103" borderId="0" applyNumberFormat="0" applyBorder="0" applyAlignment="0" applyProtection="0"/>
    <xf numFmtId="0" fontId="15" fillId="104" borderId="0" applyNumberFormat="0" applyBorder="0" applyAlignment="0" applyProtection="0"/>
    <xf numFmtId="0" fontId="15" fillId="105" borderId="0" applyNumberFormat="0" applyBorder="0" applyAlignment="0" applyProtection="0"/>
    <xf numFmtId="0" fontId="15" fillId="106" borderId="0" applyNumberFormat="0" applyBorder="0" applyAlignment="0" applyProtection="0"/>
    <xf numFmtId="0" fontId="15" fillId="101" borderId="0" applyNumberFormat="0" applyBorder="0" applyAlignment="0" applyProtection="0"/>
    <xf numFmtId="0" fontId="15" fillId="104" borderId="0" applyNumberFormat="0" applyBorder="0" applyAlignment="0" applyProtection="0"/>
    <xf numFmtId="0" fontId="15" fillId="107" borderId="0" applyNumberFormat="0" applyBorder="0" applyAlignment="0" applyProtection="0"/>
    <xf numFmtId="0" fontId="16" fillId="108" borderId="0" applyNumberFormat="0" applyBorder="0" applyAlignment="0" applyProtection="0"/>
    <xf numFmtId="0" fontId="16" fillId="105" borderId="0" applyNumberFormat="0" applyBorder="0" applyAlignment="0" applyProtection="0"/>
    <xf numFmtId="0" fontId="16" fillId="106" borderId="0" applyNumberFormat="0" applyBorder="0" applyAlignment="0" applyProtection="0"/>
    <xf numFmtId="0" fontId="16" fillId="109" borderId="0" applyNumberFormat="0" applyBorder="0" applyAlignment="0" applyProtection="0"/>
    <xf numFmtId="0" fontId="16" fillId="110" borderId="0" applyNumberFormat="0" applyBorder="0" applyAlignment="0" applyProtection="0"/>
    <xf numFmtId="0" fontId="16" fillId="111" borderId="0" applyNumberFormat="0" applyBorder="0" applyAlignment="0" applyProtection="0"/>
    <xf numFmtId="0" fontId="16" fillId="112" borderId="0" applyNumberFormat="0" applyBorder="0" applyAlignment="0" applyProtection="0"/>
    <xf numFmtId="0" fontId="16" fillId="113" borderId="0" applyNumberFormat="0" applyBorder="0" applyAlignment="0" applyProtection="0"/>
    <xf numFmtId="0" fontId="16" fillId="114" borderId="0" applyNumberFormat="0" applyBorder="0" applyAlignment="0" applyProtection="0"/>
    <xf numFmtId="0" fontId="16" fillId="109" borderId="0" applyNumberFormat="0" applyBorder="0" applyAlignment="0" applyProtection="0"/>
    <xf numFmtId="0" fontId="16" fillId="110" borderId="0" applyNumberFormat="0" applyBorder="0" applyAlignment="0" applyProtection="0"/>
    <xf numFmtId="0" fontId="16" fillId="115" borderId="0" applyNumberFormat="0" applyBorder="0" applyAlignment="0" applyProtection="0"/>
    <xf numFmtId="0" fontId="56" fillId="116" borderId="14" applyNumberFormat="0" applyAlignment="0" applyProtection="0"/>
    <xf numFmtId="0" fontId="11" fillId="117" borderId="16" applyNumberFormat="0" applyAlignment="0" applyProtection="0"/>
    <xf numFmtId="0" fontId="58" fillId="103" borderId="14" applyNumberFormat="0" applyAlignment="0" applyProtection="0"/>
    <xf numFmtId="0" fontId="59" fillId="75" borderId="0" applyNumberFormat="0" applyBorder="0" applyAlignment="0" applyProtection="0"/>
    <xf numFmtId="0" fontId="60" fillId="1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25" borderId="12"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72" fontId="28" fillId="0" borderId="0"/>
    <xf numFmtId="0" fontId="30" fillId="78" borderId="0"/>
    <xf numFmtId="0" fontId="102" fillId="0" borderId="0">
      <alignment horizontal="center"/>
    </xf>
    <xf numFmtId="0" fontId="102" fillId="0" borderId="0">
      <alignment horizontal="center" textRotation="90"/>
    </xf>
    <xf numFmtId="0" fontId="101" fillId="0" borderId="0"/>
    <xf numFmtId="0" fontId="10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4" fillId="0" borderId="0"/>
    <xf numFmtId="171" fontId="104" fillId="0" borderId="0"/>
    <xf numFmtId="0" fontId="105" fillId="0" borderId="0"/>
    <xf numFmtId="0" fontId="102" fillId="0" borderId="0">
      <alignment horizontal="center" textRotation="90"/>
    </xf>
    <xf numFmtId="0" fontId="102" fillId="0" borderId="0">
      <alignment horizontal="center"/>
    </xf>
    <xf numFmtId="0" fontId="102" fillId="0" borderId="0">
      <alignment horizontal="center"/>
    </xf>
    <xf numFmtId="0" fontId="102" fillId="0" borderId="0">
      <alignment horizontal="center"/>
    </xf>
    <xf numFmtId="0" fontId="102" fillId="0" borderId="0">
      <alignment horizontal="center"/>
    </xf>
    <xf numFmtId="0" fontId="102" fillId="0" borderId="0">
      <alignment horizontal="center" textRotation="90"/>
    </xf>
    <xf numFmtId="0" fontId="102" fillId="0" borderId="0">
      <alignment horizontal="center" textRotation="90"/>
    </xf>
    <xf numFmtId="0" fontId="102" fillId="0" borderId="0">
      <alignment horizontal="center" textRotation="90"/>
    </xf>
    <xf numFmtId="0" fontId="102" fillId="0" borderId="0">
      <alignment horizontal="center" textRotation="90"/>
    </xf>
    <xf numFmtId="0" fontId="102" fillId="0" borderId="0">
      <alignment horizontal="center" textRotation="90"/>
    </xf>
    <xf numFmtId="0" fontId="102" fillId="0" borderId="0">
      <alignment horizontal="center" textRotation="90"/>
    </xf>
    <xf numFmtId="0" fontId="102" fillId="0" borderId="0">
      <alignment horizontal="center"/>
    </xf>
    <xf numFmtId="0" fontId="102" fillId="0" borderId="0">
      <alignment horizontal="center"/>
    </xf>
    <xf numFmtId="0" fontId="102" fillId="0" borderId="0">
      <alignment horizontal="center"/>
    </xf>
    <xf numFmtId="0" fontId="104" fillId="0" borderId="0"/>
    <xf numFmtId="171" fontId="104" fillId="0" borderId="0"/>
    <xf numFmtId="0" fontId="104" fillId="0" borderId="0"/>
    <xf numFmtId="171" fontId="104" fillId="0" borderId="0"/>
    <xf numFmtId="0" fontId="104" fillId="0" borderId="0"/>
    <xf numFmtId="171" fontId="104" fillId="0" borderId="0"/>
    <xf numFmtId="0" fontId="104" fillId="0" borderId="0"/>
    <xf numFmtId="171" fontId="104" fillId="0" borderId="0"/>
    <xf numFmtId="0" fontId="104" fillId="0" borderId="0"/>
    <xf numFmtId="171" fontId="104" fillId="0" borderId="0"/>
    <xf numFmtId="0" fontId="104" fillId="0" borderId="0"/>
    <xf numFmtId="171" fontId="104" fillId="0" borderId="0"/>
    <xf numFmtId="0" fontId="104" fillId="0" borderId="0"/>
    <xf numFmtId="171" fontId="10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72" borderId="0" applyNumberFormat="0" applyBorder="0" applyAlignment="0" applyProtection="0"/>
    <xf numFmtId="0" fontId="15" fillId="55" borderId="0" applyNumberFormat="0" applyBorder="0" applyAlignment="0" applyProtection="0"/>
    <xf numFmtId="0" fontId="15" fillId="69" borderId="0" applyNumberFormat="0" applyBorder="0" applyAlignment="0" applyProtection="0"/>
    <xf numFmtId="0" fontId="15" fillId="72" borderId="0" applyNumberFormat="0" applyBorder="0" applyAlignment="0" applyProtection="0"/>
    <xf numFmtId="0" fontId="15" fillId="68" borderId="0" applyNumberFormat="0" applyBorder="0" applyAlignment="0" applyProtection="0"/>
    <xf numFmtId="0" fontId="15" fillId="70" borderId="0" applyNumberFormat="0" applyBorder="0" applyAlignment="0" applyProtection="0"/>
    <xf numFmtId="0" fontId="15" fillId="68" borderId="0" applyNumberFormat="0" applyBorder="0" applyAlignment="0" applyProtection="0"/>
    <xf numFmtId="0" fontId="15" fillId="55" borderId="0" applyNumberFormat="0" applyBorder="0" applyAlignment="0" applyProtection="0"/>
    <xf numFmtId="0" fontId="16" fillId="62" borderId="0" applyNumberFormat="0" applyBorder="0" applyAlignment="0" applyProtection="0"/>
    <xf numFmtId="0" fontId="16" fillId="70" borderId="0" applyNumberFormat="0" applyBorder="0" applyAlignment="0" applyProtection="0"/>
    <xf numFmtId="0" fontId="16" fillId="71" borderId="0" applyNumberFormat="0" applyBorder="0" applyAlignment="0" applyProtection="0"/>
    <xf numFmtId="0" fontId="16" fillId="55" borderId="0" applyNumberFormat="0" applyBorder="0" applyAlignment="0" applyProtection="0"/>
    <xf numFmtId="0" fontId="16" fillId="62" borderId="0" applyNumberFormat="0" applyBorder="0" applyAlignment="0" applyProtection="0"/>
    <xf numFmtId="0" fontId="16" fillId="73" borderId="0" applyNumberFormat="0" applyBorder="0" applyAlignment="0" applyProtection="0"/>
    <xf numFmtId="0" fontId="56" fillId="72" borderId="14" applyNumberFormat="0" applyAlignment="0" applyProtection="0"/>
    <xf numFmtId="0" fontId="11" fillId="69" borderId="35"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3" fillId="72" borderId="17" applyNumberFormat="0" applyAlignment="0" applyProtection="0"/>
    <xf numFmtId="0" fontId="106" fillId="0" borderId="19" applyNumberFormat="0" applyFill="0" applyAlignment="0" applyProtection="0"/>
    <xf numFmtId="0" fontId="29" fillId="0" borderId="25" applyNumberFormat="0" applyFill="0" applyAlignment="0" applyProtection="0"/>
    <xf numFmtId="167"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96" fillId="0" borderId="37"/>
    <xf numFmtId="0" fontId="97" fillId="0" borderId="38"/>
    <xf numFmtId="0" fontId="98" fillId="0" borderId="32"/>
    <xf numFmtId="0" fontId="98" fillId="0" borderId="0"/>
    <xf numFmtId="0" fontId="93" fillId="80" borderId="0"/>
    <xf numFmtId="0" fontId="90" fillId="79" borderId="0"/>
    <xf numFmtId="0" fontId="91" fillId="97" borderId="0"/>
    <xf numFmtId="0" fontId="87" fillId="83" borderId="26"/>
    <xf numFmtId="0" fontId="94" fillId="16" borderId="29"/>
    <xf numFmtId="0" fontId="85" fillId="16" borderId="26"/>
    <xf numFmtId="0" fontId="86" fillId="0" borderId="36"/>
    <xf numFmtId="0" fontId="48" fillId="98" borderId="40"/>
    <xf numFmtId="0" fontId="84" fillId="0" borderId="0"/>
    <xf numFmtId="0" fontId="28" fillId="96" borderId="28"/>
    <xf numFmtId="0" fontId="95" fillId="0" borderId="0"/>
    <xf numFmtId="0" fontId="47" fillId="0" borderId="39"/>
    <xf numFmtId="0" fontId="83" fillId="92" borderId="0"/>
    <xf numFmtId="0" fontId="30" fillId="78" borderId="0"/>
    <xf numFmtId="0" fontId="30" fillId="84" borderId="0"/>
    <xf numFmtId="0" fontId="83" fillId="88" borderId="0"/>
    <xf numFmtId="0" fontId="83" fillId="93" borderId="0"/>
    <xf numFmtId="0" fontId="30" fillId="79" borderId="0"/>
    <xf numFmtId="0" fontId="30" fillId="85" borderId="0"/>
    <xf numFmtId="0" fontId="83" fillId="85" borderId="0"/>
    <xf numFmtId="0" fontId="83" fillId="94" borderId="0"/>
    <xf numFmtId="0" fontId="30" fillId="80" borderId="0"/>
    <xf numFmtId="0" fontId="30" fillId="86" borderId="0"/>
    <xf numFmtId="0" fontId="83" fillId="86" borderId="0"/>
    <xf numFmtId="0" fontId="83" fillId="89" borderId="0"/>
    <xf numFmtId="0" fontId="30" fillId="81" borderId="0"/>
    <xf numFmtId="0" fontId="30" fillId="81" borderId="0"/>
    <xf numFmtId="0" fontId="83" fillId="89" borderId="0"/>
    <xf numFmtId="0" fontId="83" fillId="90" borderId="0"/>
    <xf numFmtId="0" fontId="30" fillId="82" borderId="0"/>
    <xf numFmtId="0" fontId="30" fillId="84" borderId="0"/>
    <xf numFmtId="0" fontId="83" fillId="90" borderId="0"/>
    <xf numFmtId="0" fontId="83" fillId="95" borderId="0"/>
    <xf numFmtId="0" fontId="30" fillId="83" borderId="0"/>
    <xf numFmtId="0" fontId="30" fillId="87" borderId="0"/>
    <xf numFmtId="0" fontId="83" fillId="91"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173" fontId="28" fillId="0" borderId="0"/>
    <xf numFmtId="0" fontId="102" fillId="0" borderId="0">
      <alignment horizontal="center"/>
    </xf>
    <xf numFmtId="0" fontId="102" fillId="0" borderId="0">
      <alignment horizontal="center" textRotation="90"/>
    </xf>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2" fillId="0" borderId="0">
      <alignment horizontal="center" textRotation="90"/>
    </xf>
    <xf numFmtId="0" fontId="2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2" fillId="0" borderId="0">
      <alignment horizontal="center" textRotation="90"/>
    </xf>
    <xf numFmtId="0" fontId="102" fillId="0" borderId="0">
      <alignment horizontal="center"/>
    </xf>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4" fillId="0" borderId="0"/>
    <xf numFmtId="171" fontId="104" fillId="0" borderId="0"/>
    <xf numFmtId="0" fontId="28" fillId="0" borderId="0"/>
    <xf numFmtId="0" fontId="109" fillId="0" borderId="0"/>
    <xf numFmtId="0" fontId="28" fillId="0" borderId="0"/>
    <xf numFmtId="0" fontId="28" fillId="0" borderId="0"/>
    <xf numFmtId="0" fontId="102" fillId="0" borderId="0">
      <alignment horizontal="center"/>
    </xf>
    <xf numFmtId="0" fontId="102" fillId="0" borderId="0">
      <alignment horizontal="center" textRotation="90"/>
    </xf>
    <xf numFmtId="0" fontId="102" fillId="0" borderId="0">
      <alignment horizontal="center" textRotation="90"/>
    </xf>
    <xf numFmtId="0" fontId="102" fillId="0" borderId="0">
      <alignment horizontal="center" textRotation="90"/>
    </xf>
    <xf numFmtId="0" fontId="102" fillId="0" borderId="0">
      <alignment horizontal="center" textRotation="90"/>
    </xf>
    <xf numFmtId="0" fontId="102" fillId="0" borderId="0">
      <alignment horizontal="center"/>
    </xf>
    <xf numFmtId="0" fontId="28" fillId="0" borderId="0"/>
    <xf numFmtId="0" fontId="28" fillId="0" borderId="0"/>
    <xf numFmtId="0" fontId="102" fillId="0" borderId="0">
      <alignment horizontal="center" textRotation="90"/>
    </xf>
    <xf numFmtId="0" fontId="28" fillId="0" borderId="0"/>
    <xf numFmtId="0" fontId="104" fillId="0" borderId="0"/>
    <xf numFmtId="171" fontId="104" fillId="0" borderId="0"/>
    <xf numFmtId="0" fontId="102" fillId="0" borderId="0">
      <alignment horizontal="center"/>
    </xf>
    <xf numFmtId="0" fontId="104" fillId="0" borderId="0"/>
    <xf numFmtId="171" fontId="104" fillId="0" borderId="0"/>
    <xf numFmtId="0" fontId="102" fillId="0" borderId="0">
      <alignment horizontal="center"/>
    </xf>
    <xf numFmtId="0" fontId="104" fillId="0" borderId="0"/>
    <xf numFmtId="171" fontId="104" fillId="0" borderId="0"/>
    <xf numFmtId="0" fontId="102" fillId="0" borderId="0">
      <alignment horizontal="center"/>
    </xf>
    <xf numFmtId="0" fontId="104" fillId="0" borderId="0"/>
    <xf numFmtId="171" fontId="104" fillId="0" borderId="0"/>
    <xf numFmtId="0" fontId="102" fillId="0" borderId="0">
      <alignment horizontal="center"/>
    </xf>
    <xf numFmtId="0" fontId="104" fillId="0" borderId="0"/>
    <xf numFmtId="171" fontId="104" fillId="0" borderId="0"/>
    <xf numFmtId="0" fontId="104" fillId="0" borderId="0"/>
    <xf numFmtId="171" fontId="104" fillId="0" borderId="0"/>
    <xf numFmtId="0" fontId="104" fillId="0" borderId="0"/>
    <xf numFmtId="171" fontId="10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1" fillId="0" borderId="0"/>
    <xf numFmtId="0" fontId="15" fillId="0" borderId="0"/>
    <xf numFmtId="0" fontId="15" fillId="0" borderId="0"/>
    <xf numFmtId="0" fontId="15" fillId="0" borderId="0"/>
    <xf numFmtId="0" fontId="15" fillId="0" borderId="0"/>
    <xf numFmtId="0" fontId="11"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5" fillId="0" borderId="0"/>
    <xf numFmtId="0" fontId="11" fillId="0" borderId="0"/>
    <xf numFmtId="0" fontId="11"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1"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1" fillId="0" borderId="0"/>
    <xf numFmtId="0" fontId="15" fillId="0" borderId="0"/>
    <xf numFmtId="0" fontId="11" fillId="0" borderId="0"/>
    <xf numFmtId="0" fontId="15" fillId="0" borderId="0"/>
    <xf numFmtId="0" fontId="11" fillId="0" borderId="0"/>
    <xf numFmtId="0" fontId="15" fillId="0" borderId="0"/>
    <xf numFmtId="0" fontId="11"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1" fillId="0" borderId="0"/>
    <xf numFmtId="0" fontId="15" fillId="0" borderId="0"/>
    <xf numFmtId="0" fontId="11" fillId="0" borderId="0"/>
    <xf numFmtId="0" fontId="15" fillId="0" borderId="0"/>
    <xf numFmtId="0" fontId="15"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5" fillId="0" borderId="0"/>
    <xf numFmtId="0" fontId="15" fillId="0" borderId="0"/>
    <xf numFmtId="0" fontId="15" fillId="0" borderId="0"/>
    <xf numFmtId="0" fontId="11" fillId="0" borderId="0"/>
    <xf numFmtId="0" fontId="11" fillId="0" borderId="0"/>
    <xf numFmtId="0" fontId="11"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5" fillId="0" borderId="0"/>
    <xf numFmtId="0" fontId="11" fillId="0" borderId="0"/>
    <xf numFmtId="0" fontId="15" fillId="0" borderId="0"/>
    <xf numFmtId="0" fontId="11" fillId="0" borderId="0"/>
    <xf numFmtId="0" fontId="11"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1" fillId="0" borderId="0"/>
    <xf numFmtId="0" fontId="11" fillId="0" borderId="0"/>
    <xf numFmtId="0" fontId="15" fillId="0" borderId="0"/>
    <xf numFmtId="0" fontId="11" fillId="0" borderId="0"/>
    <xf numFmtId="0" fontId="15" fillId="0" borderId="0"/>
    <xf numFmtId="0" fontId="15" fillId="0" borderId="0"/>
    <xf numFmtId="0" fontId="15" fillId="0" borderId="0"/>
    <xf numFmtId="0" fontId="11"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5" fillId="0" borderId="0"/>
    <xf numFmtId="0" fontId="11" fillId="0" borderId="0"/>
    <xf numFmtId="0" fontId="15" fillId="0" borderId="0"/>
    <xf numFmtId="0" fontId="15" fillId="0" borderId="0"/>
    <xf numFmtId="0" fontId="11"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170" fontId="1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1" fillId="99" borderId="0" applyNumberFormat="0" applyBorder="0" applyAlignment="0" applyProtection="0"/>
    <xf numFmtId="0" fontId="111" fillId="75" borderId="0" applyNumberFormat="0" applyBorder="0" applyAlignment="0" applyProtection="0"/>
    <xf numFmtId="0" fontId="111" fillId="100" borderId="0" applyNumberFormat="0" applyBorder="0" applyAlignment="0" applyProtection="0"/>
    <xf numFmtId="0" fontId="111" fillId="118" borderId="0" applyNumberFormat="0" applyBorder="0" applyAlignment="0" applyProtection="0"/>
    <xf numFmtId="0" fontId="111" fillId="102" borderId="0" applyNumberFormat="0" applyBorder="0" applyAlignment="0" applyProtection="0"/>
    <xf numFmtId="0" fontId="111" fillId="103" borderId="0" applyNumberFormat="0" applyBorder="0" applyAlignment="0" applyProtection="0"/>
    <xf numFmtId="0" fontId="111" fillId="104" borderId="0" applyNumberFormat="0" applyBorder="0" applyAlignment="0" applyProtection="0"/>
    <xf numFmtId="0" fontId="111" fillId="105" borderId="0" applyNumberFormat="0" applyBorder="0" applyAlignment="0" applyProtection="0"/>
    <xf numFmtId="0" fontId="111" fillId="106" borderId="0" applyNumberFormat="0" applyBorder="0" applyAlignment="0" applyProtection="0"/>
    <xf numFmtId="0" fontId="111" fillId="118" borderId="0" applyNumberFormat="0" applyBorder="0" applyAlignment="0" applyProtection="0"/>
    <xf numFmtId="0" fontId="111" fillId="104" borderId="0" applyNumberFormat="0" applyBorder="0" applyAlignment="0" applyProtection="0"/>
    <xf numFmtId="0" fontId="111" fillId="119" borderId="0" applyNumberFormat="0" applyBorder="0" applyAlignment="0" applyProtection="0"/>
    <xf numFmtId="0" fontId="111" fillId="107" borderId="0" applyNumberFormat="0" applyBorder="0" applyAlignment="0" applyProtection="0"/>
    <xf numFmtId="0" fontId="112" fillId="108" borderId="0" applyNumberFormat="0" applyBorder="0" applyAlignment="0" applyProtection="0"/>
    <xf numFmtId="0" fontId="112" fillId="105" borderId="0" applyNumberFormat="0" applyBorder="0" applyAlignment="0" applyProtection="0"/>
    <xf numFmtId="0" fontId="112" fillId="106" borderId="0" applyNumberFormat="0" applyBorder="0" applyAlignment="0" applyProtection="0"/>
    <xf numFmtId="0" fontId="112" fillId="109" borderId="0" applyNumberFormat="0" applyBorder="0" applyAlignment="0" applyProtection="0"/>
    <xf numFmtId="0" fontId="112" fillId="110" borderId="0" applyNumberFormat="0" applyBorder="0" applyAlignment="0" applyProtection="0"/>
    <xf numFmtId="0" fontId="112" fillId="111" borderId="0" applyNumberFormat="0" applyBorder="0" applyAlignment="0" applyProtection="0"/>
    <xf numFmtId="0" fontId="112" fillId="112" borderId="0" applyNumberFormat="0" applyBorder="0" applyAlignment="0" applyProtection="0"/>
    <xf numFmtId="0" fontId="112" fillId="120" borderId="0" applyNumberFormat="0" applyBorder="0" applyAlignment="0" applyProtection="0"/>
    <xf numFmtId="0" fontId="112" fillId="113" borderId="0" applyNumberFormat="0" applyBorder="0" applyAlignment="0" applyProtection="0"/>
    <xf numFmtId="0" fontId="112" fillId="114" borderId="0" applyNumberFormat="0" applyBorder="0" applyAlignment="0" applyProtection="0"/>
    <xf numFmtId="0" fontId="112" fillId="109" borderId="0" applyNumberFormat="0" applyBorder="0" applyAlignment="0" applyProtection="0"/>
    <xf numFmtId="0" fontId="112" fillId="110" borderId="0" applyNumberFormat="0" applyBorder="0" applyAlignment="0" applyProtection="0"/>
    <xf numFmtId="0" fontId="112" fillId="115" borderId="0" applyNumberFormat="0" applyBorder="0" applyAlignment="0" applyProtection="0"/>
    <xf numFmtId="0" fontId="113" fillId="0" borderId="0" applyNumberFormat="0" applyFill="0" applyBorder="0" applyAlignment="0" applyProtection="0"/>
    <xf numFmtId="0" fontId="114" fillId="121" borderId="14" applyNumberFormat="0" applyAlignment="0" applyProtection="0"/>
    <xf numFmtId="0" fontId="115" fillId="0" borderId="15" applyNumberFormat="0" applyFill="0" applyAlignment="0" applyProtection="0"/>
    <xf numFmtId="0" fontId="116" fillId="103" borderId="14" applyNumberFormat="0" applyAlignment="0" applyProtection="0"/>
    <xf numFmtId="0" fontId="117" fillId="75" borderId="0" applyNumberFormat="0" applyBorder="0" applyAlignment="0" applyProtection="0"/>
    <xf numFmtId="167" fontId="11" fillId="0" borderId="0" applyFill="0" applyBorder="0" applyAlignment="0" applyProtection="0"/>
    <xf numFmtId="0" fontId="118" fillId="18" borderId="0" applyNumberFormat="0" applyBorder="0" applyAlignment="0" applyProtection="0"/>
    <xf numFmtId="0" fontId="119" fillId="100" borderId="0" applyNumberFormat="0" applyBorder="0" applyAlignment="0" applyProtection="0"/>
    <xf numFmtId="0" fontId="120" fillId="121" borderId="17" applyNumberFormat="0" applyAlignment="0" applyProtection="0"/>
    <xf numFmtId="0" fontId="12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22" fillId="0" borderId="18" applyNumberFormat="0" applyFill="0" applyAlignment="0" applyProtection="0"/>
    <xf numFmtId="0" fontId="123" fillId="0" borderId="19" applyNumberFormat="0" applyFill="0" applyAlignment="0" applyProtection="0"/>
    <xf numFmtId="0" fontId="124" fillId="0" borderId="20" applyNumberFormat="0" applyFill="0" applyAlignment="0" applyProtection="0"/>
    <xf numFmtId="0" fontId="124" fillId="0" borderId="0" applyNumberFormat="0" applyFill="0" applyBorder="0" applyAlignment="0" applyProtection="0"/>
    <xf numFmtId="0" fontId="125" fillId="0" borderId="21" applyNumberFormat="0" applyFill="0" applyAlignment="0" applyProtection="0"/>
    <xf numFmtId="0" fontId="126" fillId="76" borderId="22"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78" borderId="0" applyNumberFormat="0" applyFont="0" applyBorder="0" applyProtection="0"/>
    <xf numFmtId="0" fontId="6" fillId="0" borderId="0"/>
    <xf numFmtId="0" fontId="6" fillId="0" borderId="0"/>
    <xf numFmtId="0" fontId="6" fillId="0" borderId="0"/>
    <xf numFmtId="0" fontId="6" fillId="0" borderId="0"/>
    <xf numFmtId="0" fontId="15" fillId="81" borderId="0" applyNumberFormat="0" applyFont="0" applyBorder="0" applyProtection="0"/>
    <xf numFmtId="0" fontId="6" fillId="0" borderId="0"/>
    <xf numFmtId="0" fontId="6" fillId="0" borderId="0"/>
    <xf numFmtId="0" fontId="6" fillId="0" borderId="0"/>
    <xf numFmtId="0" fontId="6" fillId="0" borderId="0"/>
    <xf numFmtId="0" fontId="6" fillId="0" borderId="0"/>
    <xf numFmtId="0" fontId="15" fillId="82" borderId="0" applyNumberFormat="0" applyFont="0" applyBorder="0" applyProtection="0"/>
    <xf numFmtId="0" fontId="15" fillId="81" borderId="0" applyNumberFormat="0" applyFont="0" applyBorder="0" applyProtection="0"/>
    <xf numFmtId="0" fontId="15" fillId="84" borderId="0" applyNumberFormat="0" applyFont="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82" borderId="0" applyNumberFormat="0" applyFont="0" applyBorder="0" applyProtection="0"/>
    <xf numFmtId="0" fontId="6" fillId="0" borderId="0"/>
    <xf numFmtId="0" fontId="6" fillId="0" borderId="0"/>
    <xf numFmtId="0" fontId="6" fillId="0" borderId="0"/>
    <xf numFmtId="0" fontId="6" fillId="0" borderId="0"/>
    <xf numFmtId="0" fontId="6" fillId="0" borderId="0"/>
    <xf numFmtId="0" fontId="15" fillId="81" borderId="0" applyNumberFormat="0" applyFont="0" applyBorder="0" applyProtection="0"/>
    <xf numFmtId="0" fontId="15" fillId="96" borderId="28" applyNumberFormat="0" applyFont="0" applyProtection="0"/>
    <xf numFmtId="0" fontId="15" fillId="25" borderId="12"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79" borderId="0" applyNumberFormat="0" applyFont="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84" borderId="0" applyNumberFormat="0" applyFont="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83" borderId="0" applyNumberFormat="0" applyFont="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86" borderId="0" applyNumberFormat="0" applyFont="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80" borderId="0" applyNumberFormat="0" applyFont="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79" borderId="0" applyNumberFormat="0" applyFont="0" applyBorder="0" applyProtection="0"/>
    <xf numFmtId="0" fontId="15" fillId="85" borderId="0" applyNumberFormat="0" applyFont="0" applyBorder="0" applyProtection="0"/>
    <xf numFmtId="0" fontId="15" fillId="96" borderId="28" applyNumberFormat="0" applyFo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87" borderId="0" applyNumberFormat="0" applyFont="0" applyBorder="0" applyProtection="0"/>
    <xf numFmtId="0" fontId="15" fillId="87" borderId="0" applyNumberFormat="0" applyFont="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81" borderId="0" applyNumberFormat="0" applyFont="0" applyBorder="0" applyProtection="0"/>
    <xf numFmtId="0" fontId="6" fillId="0" borderId="0"/>
    <xf numFmtId="0" fontId="6" fillId="0" borderId="0"/>
    <xf numFmtId="0" fontId="6" fillId="0" borderId="0"/>
    <xf numFmtId="0" fontId="6" fillId="0" borderId="0"/>
    <xf numFmtId="0" fontId="6" fillId="0" borderId="0"/>
    <xf numFmtId="0" fontId="15" fillId="85" borderId="0" applyNumberFormat="0" applyFont="0" applyBorder="0" applyProtection="0"/>
    <xf numFmtId="0" fontId="15" fillId="86" borderId="0" applyNumberFormat="0" applyFont="0" applyBorder="0" applyProtection="0"/>
    <xf numFmtId="0" fontId="15" fillId="84" borderId="0" applyNumberFormat="0" applyFont="0" applyBorder="0" applyProtection="0"/>
    <xf numFmtId="0" fontId="15" fillId="25" borderId="12"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78" borderId="0" applyNumberFormat="0" applyFont="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6" fillId="0" borderId="36"/>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84" borderId="0" applyNumberFormat="0" applyFont="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15" fillId="80" borderId="0" applyNumberFormat="0" applyFont="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25" borderId="12"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83" borderId="0" applyNumberFormat="0" applyFont="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57" fillId="0" borderId="15" applyNumberFormat="0" applyFill="0" applyAlignment="0" applyProtection="0"/>
    <xf numFmtId="0" fontId="57" fillId="0" borderId="15"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6" fillId="0" borderId="36"/>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5" fillId="0" borderId="15"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86" fillId="0" borderId="36"/>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6" fillId="0" borderId="36"/>
    <xf numFmtId="0" fontId="86" fillId="0" borderId="36"/>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6" fillId="0" borderId="36"/>
    <xf numFmtId="0" fontId="86" fillId="0" borderId="36"/>
    <xf numFmtId="0" fontId="86" fillId="0" borderId="36"/>
    <xf numFmtId="0" fontId="86" fillId="0" borderId="36"/>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4" fontId="30" fillId="0" borderId="0"/>
    <xf numFmtId="0" fontId="89" fillId="0" borderId="0">
      <alignment horizontal="center"/>
    </xf>
    <xf numFmtId="171" fontId="92" fillId="0" borderId="0"/>
    <xf numFmtId="174" fontId="30" fillId="0" borderId="0"/>
    <xf numFmtId="0" fontId="30" fillId="0" borderId="0"/>
    <xf numFmtId="0" fontId="54" fillId="0" borderId="0"/>
    <xf numFmtId="0" fontId="92" fillId="0" borderId="0"/>
    <xf numFmtId="0" fontId="89" fillId="0" borderId="0">
      <alignment horizontal="center" textRotation="90"/>
    </xf>
    <xf numFmtId="0" fontId="30" fillId="0" borderId="0"/>
    <xf numFmtId="0" fontId="89" fillId="0" borderId="0">
      <alignment horizontal="center"/>
    </xf>
    <xf numFmtId="0" fontId="89" fillId="0" borderId="0">
      <alignment horizontal="center" textRotation="90"/>
    </xf>
    <xf numFmtId="0" fontId="92" fillId="0" borderId="0"/>
    <xf numFmtId="171" fontId="92" fillId="0" borderId="0"/>
    <xf numFmtId="0" fontId="6" fillId="0" borderId="0"/>
    <xf numFmtId="0" fontId="6" fillId="0" borderId="0"/>
    <xf numFmtId="0" fontId="50"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30" fillId="0" borderId="0"/>
    <xf numFmtId="0" fontId="89" fillId="0" borderId="0">
      <alignment horizontal="center"/>
    </xf>
    <xf numFmtId="0" fontId="89" fillId="0" borderId="0">
      <alignment horizontal="center" textRotation="90"/>
    </xf>
    <xf numFmtId="0" fontId="30" fillId="0" borderId="0"/>
    <xf numFmtId="0" fontId="127" fillId="0" borderId="0"/>
    <xf numFmtId="0" fontId="92" fillId="0" borderId="0"/>
    <xf numFmtId="171" fontId="92" fillId="0" borderId="0"/>
    <xf numFmtId="0" fontId="89" fillId="0" borderId="0">
      <alignment horizontal="center"/>
    </xf>
    <xf numFmtId="0" fontId="89" fillId="0" borderId="0">
      <alignment horizontal="center" textRotation="90"/>
    </xf>
    <xf numFmtId="0" fontId="92" fillId="0" borderId="0"/>
    <xf numFmtId="171" fontId="9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xf numFmtId="0" fontId="30" fillId="0" borderId="0"/>
    <xf numFmtId="0" fontId="89" fillId="0" borderId="0">
      <alignment horizontal="center"/>
    </xf>
    <xf numFmtId="0" fontId="89" fillId="0" borderId="0">
      <alignment horizontal="center" textRotation="90"/>
    </xf>
    <xf numFmtId="0" fontId="92" fillId="0" borderId="0"/>
    <xf numFmtId="171" fontId="92" fillId="0" borderId="0"/>
    <xf numFmtId="0" fontId="89" fillId="0" borderId="0">
      <alignment horizontal="center"/>
    </xf>
    <xf numFmtId="0" fontId="89" fillId="0" borderId="0">
      <alignment horizontal="center" textRotation="90"/>
    </xf>
    <xf numFmtId="0" fontId="30" fillId="0" borderId="0"/>
    <xf numFmtId="0" fontId="92" fillId="0" borderId="0"/>
    <xf numFmtId="171" fontId="92" fillId="0" borderId="0"/>
    <xf numFmtId="0" fontId="89" fillId="0" borderId="0">
      <alignment horizontal="center"/>
    </xf>
    <xf numFmtId="0" fontId="89" fillId="0" borderId="0">
      <alignment horizontal="center" textRotation="90"/>
    </xf>
    <xf numFmtId="0" fontId="92" fillId="0" borderId="0"/>
    <xf numFmtId="171" fontId="9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86" fillId="0" borderId="36"/>
    <xf numFmtId="0" fontId="86" fillId="0" borderId="36"/>
    <xf numFmtId="0" fontId="86" fillId="0" borderId="36"/>
    <xf numFmtId="0" fontId="86" fillId="0" borderId="36"/>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175" fontId="6" fillId="0" borderId="1" applyAlignment="0">
      <alignment horizontal="right"/>
    </xf>
    <xf numFmtId="0" fontId="11" fillId="0" borderId="0"/>
    <xf numFmtId="0" fontId="49" fillId="0" borderId="0"/>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6" fillId="0" borderId="36"/>
    <xf numFmtId="0" fontId="86" fillId="0" borderId="36"/>
    <xf numFmtId="0" fontId="86" fillId="0" borderId="36"/>
    <xf numFmtId="0" fontId="86" fillId="0" borderId="36"/>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xf numFmtId="0" fontId="142" fillId="0" borderId="30"/>
    <xf numFmtId="0" fontId="143" fillId="0" borderId="31"/>
    <xf numFmtId="0" fontId="144" fillId="0" borderId="32"/>
    <xf numFmtId="0" fontId="145" fillId="0" borderId="0"/>
    <xf numFmtId="0" fontId="138" fillId="80" borderId="0"/>
    <xf numFmtId="0" fontId="134" fillId="79" borderId="0"/>
    <xf numFmtId="0" fontId="136" fillId="97" borderId="0"/>
    <xf numFmtId="0" fontId="133" fillId="83" borderId="26"/>
    <xf numFmtId="0" fontId="139" fillId="16" borderId="29"/>
    <xf numFmtId="0" fontId="131" fillId="16" borderId="26"/>
    <xf numFmtId="0" fontId="132" fillId="0" borderId="41"/>
    <xf numFmtId="0" fontId="147" fillId="98" borderId="29"/>
    <xf numFmtId="0" fontId="130" fillId="0" borderId="0"/>
    <xf numFmtId="0" fontId="30" fillId="96" borderId="28"/>
    <xf numFmtId="0" fontId="141" fillId="0" borderId="0"/>
    <xf numFmtId="0" fontId="146" fillId="0" borderId="42"/>
    <xf numFmtId="0" fontId="129" fillId="92" borderId="0"/>
    <xf numFmtId="0" fontId="128" fillId="78" borderId="0"/>
    <xf numFmtId="0" fontId="128" fillId="84" borderId="0"/>
    <xf numFmtId="0" fontId="129" fillId="88" borderId="0"/>
    <xf numFmtId="0" fontId="129" fillId="93" borderId="0"/>
    <xf numFmtId="0" fontId="128" fillId="79" borderId="0"/>
    <xf numFmtId="0" fontId="128" fillId="85" borderId="0"/>
    <xf numFmtId="0" fontId="129" fillId="85" borderId="0"/>
    <xf numFmtId="0" fontId="129" fillId="94" borderId="0"/>
    <xf numFmtId="0" fontId="128" fillId="80" borderId="0"/>
    <xf numFmtId="0" fontId="128" fillId="86" borderId="0"/>
    <xf numFmtId="0" fontId="129" fillId="86" borderId="0"/>
    <xf numFmtId="0" fontId="129" fillId="89" borderId="0"/>
    <xf numFmtId="0" fontId="128" fillId="81" borderId="0"/>
    <xf numFmtId="0" fontId="128" fillId="81" borderId="0"/>
    <xf numFmtId="0" fontId="129" fillId="89" borderId="0"/>
    <xf numFmtId="0" fontId="129" fillId="90" borderId="0"/>
    <xf numFmtId="0" fontId="128" fillId="82" borderId="0"/>
    <xf numFmtId="0" fontId="128" fillId="84" borderId="0"/>
    <xf numFmtId="0" fontId="129" fillId="90" borderId="0"/>
    <xf numFmtId="0" fontId="129" fillId="95" borderId="0"/>
    <xf numFmtId="0" fontId="128" fillId="83" borderId="0"/>
    <xf numFmtId="0" fontId="128" fillId="87" borderId="0"/>
    <xf numFmtId="0" fontId="129" fillId="91"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6" fontId="30" fillId="0" borderId="0"/>
    <xf numFmtId="0" fontId="109" fillId="0" borderId="0"/>
    <xf numFmtId="0" fontId="109" fillId="0" borderId="0">
      <alignment textRotation="90"/>
    </xf>
    <xf numFmtId="0" fontId="135" fillId="0" borderId="0"/>
    <xf numFmtId="0" fontId="135" fillId="0" borderId="0"/>
    <xf numFmtId="177" fontId="30" fillId="0" borderId="0"/>
    <xf numFmtId="0" fontId="1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2" fillId="0" borderId="0"/>
    <xf numFmtId="171" fontId="92" fillId="0" borderId="0"/>
    <xf numFmtId="0" fontId="140" fillId="0" borderId="0"/>
    <xf numFmtId="0" fontId="109" fillId="0" borderId="0">
      <alignment textRotation="90"/>
    </xf>
    <xf numFmtId="0" fontId="109" fillId="0" borderId="0"/>
    <xf numFmtId="0" fontId="109" fillId="0" borderId="0">
      <alignment textRotation="90"/>
    </xf>
    <xf numFmtId="0" fontId="109" fillId="0" borderId="0"/>
    <xf numFmtId="0" fontId="109" fillId="0" borderId="0">
      <alignment textRotation="90"/>
    </xf>
    <xf numFmtId="0" fontId="109" fillId="0" borderId="0"/>
    <xf numFmtId="0" fontId="109" fillId="0" borderId="0"/>
    <xf numFmtId="0" fontId="109" fillId="0" borderId="0">
      <alignment textRotation="90"/>
    </xf>
    <xf numFmtId="0" fontId="109" fillId="0" borderId="0"/>
    <xf numFmtId="0" fontId="109" fillId="0" borderId="0">
      <alignment textRotation="90"/>
    </xf>
    <xf numFmtId="0" fontId="109" fillId="0" borderId="0"/>
    <xf numFmtId="0" fontId="92" fillId="0" borderId="0"/>
    <xf numFmtId="171" fontId="92" fillId="0" borderId="0"/>
    <xf numFmtId="0" fontId="109" fillId="0" borderId="0">
      <alignment textRotation="90"/>
    </xf>
    <xf numFmtId="0" fontId="92" fillId="0" borderId="0"/>
    <xf numFmtId="171" fontId="92" fillId="0" borderId="0"/>
    <xf numFmtId="0" fontId="92" fillId="0" borderId="0"/>
    <xf numFmtId="171" fontId="92" fillId="0" borderId="0"/>
    <xf numFmtId="0" fontId="92" fillId="0" borderId="0"/>
    <xf numFmtId="171" fontId="92" fillId="0" borderId="0"/>
    <xf numFmtId="0" fontId="92" fillId="0" borderId="0"/>
    <xf numFmtId="171" fontId="92" fillId="0" borderId="0"/>
    <xf numFmtId="0" fontId="92" fillId="0" borderId="0"/>
    <xf numFmtId="171" fontId="92" fillId="0" borderId="0"/>
    <xf numFmtId="0" fontId="148" fillId="0" borderId="0"/>
    <xf numFmtId="0" fontId="16" fillId="60" borderId="0" applyNumberFormat="0" applyBorder="0" applyAlignment="0" applyProtection="0"/>
    <xf numFmtId="0" fontId="11" fillId="0" borderId="0"/>
    <xf numFmtId="44" fontId="149" fillId="0" borderId="0" applyFont="0" applyFill="0" applyBorder="0" applyAlignment="0" applyProtection="0"/>
    <xf numFmtId="0" fontId="99" fillId="0" borderId="0" applyNumberFormat="0" applyFill="0" applyBorder="0" applyAlignment="0" applyProtection="0"/>
    <xf numFmtId="0" fontId="88" fillId="0" borderId="0"/>
    <xf numFmtId="0" fontId="89" fillId="0" borderId="0">
      <alignment horizontal="center"/>
    </xf>
    <xf numFmtId="0" fontId="89" fillId="0" borderId="0">
      <alignment horizontal="center" textRotation="90"/>
    </xf>
    <xf numFmtId="0" fontId="92" fillId="0" borderId="0"/>
    <xf numFmtId="171" fontId="92" fillId="0" borderId="0"/>
    <xf numFmtId="0" fontId="150" fillId="0" borderId="0" applyNumberFormat="0" applyFill="0" applyBorder="0" applyAlignment="0" applyProtection="0">
      <alignment vertical="top"/>
      <protection locked="0"/>
    </xf>
    <xf numFmtId="164" fontId="15" fillId="0" borderId="0" applyFont="0" applyFill="0" applyBorder="0" applyAlignment="0" applyProtection="0"/>
    <xf numFmtId="0" fontId="151" fillId="0" borderId="0"/>
    <xf numFmtId="0" fontId="5" fillId="72" borderId="0" applyNumberFormat="0" applyBorder="0" applyAlignment="0" applyProtection="0"/>
    <xf numFmtId="0" fontId="5" fillId="72" borderId="0" applyNumberFormat="0" applyBorder="0" applyAlignment="0" applyProtection="0"/>
    <xf numFmtId="0" fontId="5" fillId="27" borderId="0" applyNumberFormat="0" applyBorder="0" applyAlignment="0" applyProtection="0"/>
    <xf numFmtId="0" fontId="5" fillId="72" borderId="0" applyNumberFormat="0" applyBorder="0" applyAlignment="0" applyProtection="0"/>
    <xf numFmtId="0" fontId="5" fillId="27"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31" borderId="0" applyNumberFormat="0" applyBorder="0" applyAlignment="0" applyProtection="0"/>
    <xf numFmtId="0" fontId="5" fillId="55" borderId="0" applyNumberFormat="0" applyBorder="0" applyAlignment="0" applyProtection="0"/>
    <xf numFmtId="0" fontId="5" fillId="31"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35" borderId="0" applyNumberFormat="0" applyBorder="0" applyAlignment="0" applyProtection="0"/>
    <xf numFmtId="0" fontId="5" fillId="69" borderId="0" applyNumberFormat="0" applyBorder="0" applyAlignment="0" applyProtection="0"/>
    <xf numFmtId="0" fontId="5" fillId="35"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39" borderId="0" applyNumberFormat="0" applyBorder="0" applyAlignment="0" applyProtection="0"/>
    <xf numFmtId="0" fontId="5" fillId="72" borderId="0" applyNumberFormat="0" applyBorder="0" applyAlignment="0" applyProtection="0"/>
    <xf numFmtId="0" fontId="5" fillId="39" borderId="0" applyNumberFormat="0" applyBorder="0" applyAlignment="0" applyProtection="0"/>
    <xf numFmtId="0" fontId="5" fillId="43" borderId="0" applyNumberFormat="0" applyBorder="0" applyAlignment="0" applyProtection="0"/>
    <xf numFmtId="0" fontId="5" fillId="47"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28" borderId="0" applyNumberFormat="0" applyBorder="0" applyAlignment="0" applyProtection="0"/>
    <xf numFmtId="0" fontId="5" fillId="6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36"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40" borderId="0" applyNumberFormat="0" applyBorder="0" applyAlignment="0" applyProtection="0"/>
    <xf numFmtId="0" fontId="5" fillId="68"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48" borderId="0" applyNumberFormat="0" applyBorder="0" applyAlignment="0" applyProtection="0"/>
    <xf numFmtId="0" fontId="5" fillId="55" borderId="0" applyNumberFormat="0" applyBorder="0" applyAlignment="0" applyProtection="0"/>
    <xf numFmtId="0" fontId="5" fillId="48" borderId="0" applyNumberFormat="0" applyBorder="0" applyAlignment="0" applyProtection="0"/>
    <xf numFmtId="0" fontId="46" fillId="29" borderId="0" applyNumberFormat="0" applyBorder="0" applyAlignment="0" applyProtection="0"/>
    <xf numFmtId="0" fontId="46" fillId="33" borderId="0" applyNumberFormat="0" applyBorder="0" applyAlignment="0" applyProtection="0"/>
    <xf numFmtId="0" fontId="46" fillId="37" borderId="0" applyNumberFormat="0" applyBorder="0" applyAlignment="0" applyProtection="0"/>
    <xf numFmtId="0" fontId="46" fillId="41" borderId="0" applyNumberFormat="0" applyBorder="0" applyAlignment="0" applyProtection="0"/>
    <xf numFmtId="0" fontId="46" fillId="45" borderId="0" applyNumberFormat="0" applyBorder="0" applyAlignment="0" applyProtection="0"/>
    <xf numFmtId="0" fontId="46" fillId="49"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38" borderId="0" applyNumberFormat="0" applyBorder="0" applyAlignment="0" applyProtection="0"/>
    <xf numFmtId="0" fontId="46" fillId="42" borderId="0" applyNumberFormat="0" applyBorder="0" applyAlignment="0" applyProtection="0"/>
    <xf numFmtId="0" fontId="46" fillId="46" borderId="0" applyNumberFormat="0" applyBorder="0" applyAlignment="0" applyProtection="0"/>
    <xf numFmtId="0" fontId="44" fillId="0" borderId="0" applyNumberFormat="0" applyFill="0" applyBorder="0" applyAlignment="0" applyProtection="0"/>
    <xf numFmtId="0" fontId="41" fillId="23" borderId="8" applyNumberFormat="0" applyAlignment="0" applyProtection="0"/>
    <xf numFmtId="0" fontId="42" fillId="0" borderId="10" applyNumberFormat="0" applyFill="0" applyAlignment="0" applyProtection="0"/>
    <xf numFmtId="0" fontId="5" fillId="25" borderId="12" applyNumberFormat="0" applyFont="0" applyAlignment="0" applyProtection="0"/>
    <xf numFmtId="0" fontId="5" fillId="25" borderId="12" applyNumberFormat="0" applyFont="0" applyAlignment="0" applyProtection="0"/>
    <xf numFmtId="0" fontId="39" fillId="22" borderId="8" applyNumberFormat="0" applyAlignment="0" applyProtection="0"/>
    <xf numFmtId="0" fontId="37" fillId="20" borderId="0" applyNumberFormat="0" applyBorder="0" applyAlignment="0" applyProtection="0"/>
    <xf numFmtId="178" fontId="151" fillId="0" borderId="0" applyBorder="0" applyAlignment="0" applyProtection="0"/>
    <xf numFmtId="178" fontId="151" fillId="0" borderId="0" applyBorder="0" applyAlignment="0" applyProtection="0"/>
    <xf numFmtId="0" fontId="38" fillId="21" borderId="0" applyNumberFormat="0" applyBorder="0" applyAlignment="0" applyProtection="0"/>
    <xf numFmtId="0" fontId="5" fillId="0" borderId="0"/>
    <xf numFmtId="0" fontId="152" fillId="0" borderId="0"/>
    <xf numFmtId="0" fontId="11" fillId="0" borderId="0"/>
    <xf numFmtId="0" fontId="153" fillId="0" borderId="0"/>
    <xf numFmtId="0" fontId="5" fillId="0" borderId="0"/>
    <xf numFmtId="0" fontId="52" fillId="0" borderId="0"/>
    <xf numFmtId="0" fontId="5" fillId="0" borderId="0"/>
    <xf numFmtId="0" fontId="151" fillId="0" borderId="0"/>
    <xf numFmtId="0" fontId="15" fillId="0" borderId="0"/>
    <xf numFmtId="0" fontId="5" fillId="0" borderId="0"/>
    <xf numFmtId="0" fontId="5" fillId="0" borderId="0"/>
    <xf numFmtId="0" fontId="5" fillId="0" borderId="0"/>
    <xf numFmtId="0" fontId="11" fillId="0" borderId="0"/>
    <xf numFmtId="0" fontId="5" fillId="0" borderId="0"/>
    <xf numFmtId="0" fontId="36" fillId="19" borderId="0" applyNumberFormat="0" applyBorder="0" applyAlignment="0" applyProtection="0"/>
    <xf numFmtId="0" fontId="40" fillId="23" borderId="9" applyNumberFormat="0" applyAlignment="0" applyProtection="0"/>
    <xf numFmtId="0" fontId="154" fillId="0" borderId="0" applyBorder="0" applyProtection="0"/>
    <xf numFmtId="0" fontId="45"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20" fillId="0" borderId="13" applyNumberFormat="0" applyFill="0" applyAlignment="0" applyProtection="0"/>
    <xf numFmtId="0" fontId="151" fillId="0" borderId="0"/>
    <xf numFmtId="0" fontId="43" fillId="24" borderId="11" applyNumberFormat="0" applyAlignment="0" applyProtection="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10">
    <xf numFmtId="0" fontId="0" fillId="0" borderId="0" xfId="0"/>
    <xf numFmtId="0" fontId="10" fillId="0" borderId="0" xfId="7"/>
    <xf numFmtId="49" fontId="10" fillId="0" borderId="0" xfId="7" applyNumberFormat="1"/>
    <xf numFmtId="1" fontId="20" fillId="6" borderId="1" xfId="12" applyNumberFormat="1" applyFont="1" applyFill="1" applyBorder="1"/>
    <xf numFmtId="0" fontId="20" fillId="6" borderId="1" xfId="12" applyFont="1" applyFill="1" applyBorder="1"/>
    <xf numFmtId="49" fontId="9" fillId="0" borderId="1" xfId="12" applyNumberFormat="1" applyBorder="1"/>
    <xf numFmtId="0" fontId="0" fillId="0" borderId="1" xfId="0" applyBorder="1"/>
    <xf numFmtId="0" fontId="0" fillId="14" borderId="1" xfId="0" applyFill="1" applyBorder="1"/>
    <xf numFmtId="0" fontId="0" fillId="8" borderId="1" xfId="0" applyFill="1" applyBorder="1"/>
    <xf numFmtId="0" fontId="0" fillId="15" borderId="1" xfId="0" applyFill="1" applyBorder="1"/>
    <xf numFmtId="0" fontId="0" fillId="13" borderId="1" xfId="0" applyFill="1" applyBorder="1"/>
    <xf numFmtId="0" fontId="0" fillId="7" borderId="1" xfId="0" applyFill="1" applyBorder="1"/>
    <xf numFmtId="0" fontId="0" fillId="12" borderId="1" xfId="0" applyFill="1" applyBorder="1"/>
    <xf numFmtId="0" fontId="0" fillId="9" borderId="1" xfId="0" applyFill="1" applyBorder="1"/>
    <xf numFmtId="0" fontId="0" fillId="11" borderId="1" xfId="0" applyFill="1" applyBorder="1"/>
    <xf numFmtId="0" fontId="0" fillId="10" borderId="1" xfId="0" applyFill="1" applyBorder="1"/>
    <xf numFmtId="0" fontId="21" fillId="8" borderId="1" xfId="0" applyFont="1" applyFill="1" applyBorder="1"/>
    <xf numFmtId="0" fontId="0" fillId="4" borderId="1" xfId="0" applyFill="1" applyBorder="1"/>
    <xf numFmtId="0" fontId="0" fillId="6" borderId="1" xfId="0" applyFill="1" applyBorder="1"/>
    <xf numFmtId="0" fontId="31" fillId="16" borderId="3" xfId="15" applyFont="1" applyFill="1" applyBorder="1" applyAlignment="1" applyProtection="1">
      <alignment horizontal="center" vertical="center" wrapText="1"/>
    </xf>
    <xf numFmtId="0" fontId="0" fillId="0" borderId="0" xfId="15" applyFont="1" applyAlignment="1" applyProtection="1">
      <alignment horizontal="center" vertical="center"/>
    </xf>
    <xf numFmtId="0" fontId="21" fillId="0" borderId="0" xfId="0" applyFont="1"/>
    <xf numFmtId="0" fontId="155" fillId="3" borderId="0" xfId="0" applyFont="1" applyFill="1" applyBorder="1" applyAlignment="1">
      <alignment horizontal="left" vertical="center" wrapText="1"/>
    </xf>
    <xf numFmtId="0" fontId="156" fillId="3" borderId="0" xfId="0" applyFont="1" applyFill="1" applyBorder="1" applyAlignment="1">
      <alignment horizontal="center" vertical="center" wrapText="1"/>
    </xf>
    <xf numFmtId="0" fontId="155" fillId="3" borderId="0" xfId="0" applyFont="1" applyFill="1" applyBorder="1" applyAlignment="1">
      <alignment horizontal="center" vertical="center"/>
    </xf>
    <xf numFmtId="4" fontId="155" fillId="3" borderId="0" xfId="0" applyNumberFormat="1" applyFont="1" applyFill="1" applyBorder="1" applyAlignment="1">
      <alignment vertical="center"/>
    </xf>
    <xf numFmtId="0" fontId="155" fillId="5" borderId="0" xfId="0" applyFont="1" applyFill="1" applyBorder="1" applyAlignment="1">
      <alignment vertical="center"/>
    </xf>
    <xf numFmtId="0" fontId="155" fillId="5" borderId="0" xfId="0" applyFont="1" applyFill="1" applyBorder="1" applyAlignment="1">
      <alignment horizontal="center"/>
    </xf>
    <xf numFmtId="0" fontId="155" fillId="5" borderId="0" xfId="0" applyFont="1" applyFill="1" applyBorder="1" applyAlignment="1">
      <alignment horizontal="left"/>
    </xf>
    <xf numFmtId="0" fontId="22" fillId="14" borderId="0" xfId="0" applyFont="1" applyFill="1" applyBorder="1" applyAlignment="1">
      <alignment horizontal="left" vertical="center" wrapText="1"/>
    </xf>
    <xf numFmtId="0" fontId="155" fillId="0" borderId="0" xfId="0" applyFont="1" applyFill="1" applyBorder="1" applyAlignment="1">
      <alignment horizontal="center"/>
    </xf>
    <xf numFmtId="0" fontId="22" fillId="0" borderId="0" xfId="1579" applyFont="1" applyFill="1" applyBorder="1" applyAlignment="1">
      <alignment horizontal="left"/>
    </xf>
    <xf numFmtId="4" fontId="22" fillId="0" borderId="0" xfId="0" applyNumberFormat="1" applyFont="1" applyFill="1" applyBorder="1" applyAlignment="1"/>
    <xf numFmtId="0" fontId="22" fillId="14" borderId="0" xfId="0" applyFont="1" applyFill="1" applyBorder="1" applyAlignment="1">
      <alignment horizontal="center"/>
    </xf>
    <xf numFmtId="0" fontId="22" fillId="123" borderId="0" xfId="1579" applyFont="1" applyFill="1" applyBorder="1" applyAlignment="1">
      <alignment horizontal="left"/>
    </xf>
    <xf numFmtId="0" fontId="22" fillId="0" borderId="0" xfId="0" applyFont="1"/>
    <xf numFmtId="0" fontId="22" fillId="0" borderId="0" xfId="0" applyFont="1" applyFill="1" applyBorder="1" applyAlignment="1">
      <alignment horizontal="left"/>
    </xf>
    <xf numFmtId="0" fontId="22" fillId="3" borderId="0" xfId="0" applyFont="1" applyFill="1" applyBorder="1" applyAlignment="1">
      <alignment vertical="center"/>
    </xf>
    <xf numFmtId="0" fontId="155" fillId="3" borderId="0" xfId="0" applyFont="1" applyFill="1" applyBorder="1" applyAlignment="1">
      <alignment horizontal="left"/>
    </xf>
    <xf numFmtId="4" fontId="0" fillId="0" borderId="0" xfId="0" applyNumberFormat="1"/>
    <xf numFmtId="0" fontId="157" fillId="0" borderId="0" xfId="0" applyFont="1" applyFill="1" applyBorder="1" applyAlignment="1">
      <alignment horizontal="center"/>
    </xf>
    <xf numFmtId="0" fontId="22" fillId="0" borderId="0" xfId="0" applyFont="1" applyFill="1" applyBorder="1" applyAlignment="1">
      <alignment horizontal="center"/>
    </xf>
    <xf numFmtId="0" fontId="0" fillId="3" borderId="0" xfId="0" applyFill="1"/>
    <xf numFmtId="0" fontId="11" fillId="0" borderId="0" xfId="15" applyFont="1" applyAlignment="1" applyProtection="1">
      <alignment horizontal="center" vertical="center" wrapText="1"/>
    </xf>
    <xf numFmtId="0" fontId="25" fillId="124" borderId="0" xfId="36693" applyFont="1" applyFill="1" applyAlignment="1" applyProtection="1">
      <alignment horizontal="center" vertical="center"/>
      <protection locked="0"/>
    </xf>
    <xf numFmtId="0" fontId="24" fillId="0" borderId="0" xfId="36693" applyFont="1" applyAlignment="1" applyProtection="1">
      <alignment horizontal="center" vertical="center"/>
      <protection locked="0"/>
    </xf>
    <xf numFmtId="0" fontId="23" fillId="122" borderId="2" xfId="36693" applyFont="1" applyFill="1" applyBorder="1" applyAlignment="1" applyProtection="1">
      <alignment horizontal="center" vertical="center" wrapText="1"/>
    </xf>
    <xf numFmtId="49" fontId="23" fillId="5" borderId="2" xfId="36693" applyNumberFormat="1" applyFont="1" applyFill="1" applyBorder="1" applyAlignment="1" applyProtection="1">
      <alignment horizontal="center" vertical="center" wrapText="1"/>
    </xf>
    <xf numFmtId="0" fontId="23" fillId="5" borderId="2" xfId="36693" applyFont="1" applyFill="1" applyBorder="1" applyAlignment="1" applyProtection="1">
      <alignment horizontal="center" vertical="center" wrapText="1"/>
    </xf>
    <xf numFmtId="49" fontId="25" fillId="0" borderId="1" xfId="36693" applyNumberFormat="1" applyFont="1" applyFill="1" applyBorder="1" applyAlignment="1" applyProtection="1">
      <alignment horizontal="center" vertical="center" wrapText="1"/>
      <protection locked="0"/>
    </xf>
    <xf numFmtId="0" fontId="25" fillId="0" borderId="1" xfId="36693" applyFont="1" applyFill="1" applyBorder="1" applyAlignment="1" applyProtection="1">
      <alignment horizontal="center" vertical="center" wrapText="1"/>
      <protection locked="0"/>
    </xf>
    <xf numFmtId="166" fontId="25" fillId="122" borderId="1" xfId="36693" applyNumberFormat="1" applyFont="1" applyFill="1" applyBorder="1" applyAlignment="1" applyProtection="1">
      <alignment horizontal="center" vertical="center" wrapText="1"/>
    </xf>
    <xf numFmtId="0" fontId="23" fillId="0" borderId="1" xfId="36693" applyFont="1" applyFill="1" applyBorder="1" applyAlignment="1" applyProtection="1">
      <alignment horizontal="center" vertical="center" wrapText="1"/>
      <protection locked="0"/>
    </xf>
    <xf numFmtId="1" fontId="25" fillId="0" borderId="1" xfId="36693" applyNumberFormat="1" applyFont="1" applyFill="1" applyBorder="1" applyAlignment="1" applyProtection="1">
      <alignment horizontal="center" vertical="center" wrapText="1"/>
      <protection locked="0"/>
    </xf>
    <xf numFmtId="0" fontId="24" fillId="0" borderId="0" xfId="36693" applyNumberFormat="1" applyFont="1" applyAlignment="1" applyProtection="1">
      <alignment horizontal="center" vertical="center"/>
      <protection locked="0"/>
    </xf>
    <xf numFmtId="49" fontId="24" fillId="0" borderId="0" xfId="36693" applyNumberFormat="1" applyFont="1" applyAlignment="1" applyProtection="1">
      <alignment horizontal="center" vertical="center"/>
      <protection locked="0"/>
    </xf>
    <xf numFmtId="0" fontId="24" fillId="122" borderId="0" xfId="36693" applyFont="1" applyFill="1" applyAlignment="1" applyProtection="1">
      <alignment horizontal="center" vertical="center"/>
      <protection locked="0"/>
    </xf>
    <xf numFmtId="0" fontId="158" fillId="124" borderId="43" xfId="36693" applyNumberFormat="1" applyFont="1" applyFill="1" applyBorder="1" applyAlignment="1" applyProtection="1">
      <alignment vertical="center"/>
      <protection locked="0"/>
    </xf>
    <xf numFmtId="0" fontId="27" fillId="18" borderId="45" xfId="15" applyFont="1" applyFill="1" applyBorder="1" applyAlignment="1" applyProtection="1">
      <alignment horizontal="center" vertical="center" wrapText="1"/>
    </xf>
    <xf numFmtId="0" fontId="31" fillId="16" borderId="46" xfId="15" applyFont="1" applyFill="1" applyBorder="1" applyAlignment="1" applyProtection="1">
      <alignment horizontal="center" vertical="center" wrapText="1"/>
    </xf>
    <xf numFmtId="0" fontId="27" fillId="18" borderId="1" xfId="15" applyFont="1" applyFill="1" applyBorder="1" applyAlignment="1" applyProtection="1">
      <alignment horizontal="center" vertical="center" wrapText="1"/>
    </xf>
    <xf numFmtId="0" fontId="160" fillId="0" borderId="0" xfId="0" applyFont="1"/>
    <xf numFmtId="0" fontId="162" fillId="4" borderId="2" xfId="36693" applyFont="1" applyFill="1" applyBorder="1" applyAlignment="1" applyProtection="1">
      <alignment horizontal="center" vertical="center" wrapText="1"/>
    </xf>
    <xf numFmtId="49" fontId="162" fillId="4" borderId="2" xfId="36693" applyNumberFormat="1" applyFont="1" applyFill="1" applyBorder="1" applyAlignment="1" applyProtection="1">
      <alignment horizontal="center" vertical="center" wrapText="1"/>
    </xf>
    <xf numFmtId="1" fontId="162" fillId="4" borderId="2" xfId="36693" applyNumberFormat="1" applyFont="1" applyFill="1" applyBorder="1" applyAlignment="1" applyProtection="1">
      <alignment horizontal="center" vertical="center" wrapText="1"/>
    </xf>
    <xf numFmtId="0" fontId="162" fillId="4" borderId="2" xfId="36693" applyNumberFormat="1" applyFont="1" applyFill="1" applyBorder="1" applyAlignment="1" applyProtection="1">
      <alignment horizontal="center" vertical="center" wrapText="1"/>
    </xf>
    <xf numFmtId="49" fontId="165" fillId="5" borderId="2" xfId="36693" applyNumberFormat="1" applyFont="1" applyFill="1" applyBorder="1" applyAlignment="1" applyProtection="1">
      <alignment horizontal="center" vertical="center" wrapText="1"/>
    </xf>
    <xf numFmtId="0" fontId="166" fillId="0" borderId="0" xfId="0" applyFont="1" applyAlignment="1">
      <alignment vertical="center"/>
    </xf>
    <xf numFmtId="0" fontId="24" fillId="0" borderId="0" xfId="36693" applyFont="1" applyAlignment="1" applyProtection="1">
      <alignment horizontal="center" vertical="center"/>
      <protection locked="0" hidden="1"/>
    </xf>
    <xf numFmtId="0" fontId="23" fillId="0" borderId="0" xfId="36693" applyFont="1" applyAlignment="1" applyProtection="1">
      <alignment horizontal="center" vertical="center"/>
      <protection locked="0" hidden="1"/>
    </xf>
    <xf numFmtId="0" fontId="31" fillId="16" borderId="3" xfId="15" applyFont="1" applyFill="1" applyBorder="1" applyAlignment="1" applyProtection="1">
      <alignment horizontal="center" vertical="center" wrapText="1"/>
      <protection locked="0" hidden="1"/>
    </xf>
    <xf numFmtId="0" fontId="24" fillId="2" borderId="0" xfId="91" applyFont="1" applyFill="1" applyAlignment="1" applyProtection="1">
      <alignment horizontal="center"/>
      <protection locked="0" hidden="1"/>
    </xf>
    <xf numFmtId="0" fontId="27" fillId="17" borderId="4" xfId="15" applyFont="1" applyFill="1" applyBorder="1" applyAlignment="1" applyProtection="1">
      <alignment horizontal="center" vertical="center" wrapText="1"/>
    </xf>
    <xf numFmtId="0" fontId="159" fillId="0" borderId="0" xfId="0" applyFont="1" applyBorder="1" applyAlignment="1">
      <alignment vertical="center" readingOrder="1"/>
    </xf>
    <xf numFmtId="0" fontId="161" fillId="0" borderId="0" xfId="0" applyFont="1" applyBorder="1" applyAlignment="1">
      <alignment vertical="center" readingOrder="1"/>
    </xf>
    <xf numFmtId="0" fontId="169" fillId="26" borderId="0" xfId="0" applyFont="1" applyFill="1"/>
    <xf numFmtId="0" fontId="0" fillId="0" borderId="0" xfId="0"/>
    <xf numFmtId="0" fontId="170" fillId="3" borderId="0" xfId="0" applyFont="1" applyFill="1" applyAlignment="1">
      <alignment wrapText="1"/>
    </xf>
    <xf numFmtId="0" fontId="170" fillId="3" borderId="0" xfId="0" quotePrefix="1" applyFont="1" applyFill="1"/>
    <xf numFmtId="0" fontId="169" fillId="30" borderId="0" xfId="0" applyFont="1" applyFill="1"/>
    <xf numFmtId="0" fontId="171" fillId="30" borderId="0" xfId="0" applyFont="1" applyFill="1"/>
    <xf numFmtId="0" fontId="170" fillId="3" borderId="0" xfId="0" applyFont="1" applyFill="1"/>
    <xf numFmtId="0" fontId="169" fillId="38" borderId="0" xfId="0" applyFont="1" applyFill="1"/>
    <xf numFmtId="0" fontId="169" fillId="42" borderId="0" xfId="0" applyFont="1" applyFill="1"/>
    <xf numFmtId="0" fontId="24" fillId="0" borderId="0" xfId="0" applyFont="1"/>
    <xf numFmtId="0" fontId="172" fillId="0" borderId="0" xfId="0" applyFont="1" applyAlignment="1">
      <alignment horizontal="center"/>
    </xf>
    <xf numFmtId="0" fontId="24" fillId="3" borderId="0" xfId="0" applyFont="1" applyFill="1"/>
    <xf numFmtId="0" fontId="24" fillId="3" borderId="0" xfId="0" applyFont="1" applyFill="1" applyAlignment="1">
      <alignment vertical="top"/>
    </xf>
    <xf numFmtId="0" fontId="24" fillId="3" borderId="0" xfId="0" quotePrefix="1" applyFont="1" applyFill="1"/>
    <xf numFmtId="0" fontId="24" fillId="3" borderId="0" xfId="0" applyFont="1" applyFill="1" applyAlignment="1">
      <alignment wrapText="1"/>
    </xf>
    <xf numFmtId="0" fontId="43" fillId="34" borderId="0" xfId="0" applyFont="1" applyFill="1"/>
    <xf numFmtId="0" fontId="173" fillId="0" borderId="0" xfId="0" applyFont="1"/>
    <xf numFmtId="0" fontId="174" fillId="0" borderId="0" xfId="0" applyFont="1"/>
    <xf numFmtId="0" fontId="167" fillId="0" borderId="0" xfId="0" applyFont="1" applyAlignment="1">
      <alignment horizontal="center" vertical="center"/>
    </xf>
    <xf numFmtId="0" fontId="168" fillId="0" borderId="0" xfId="0" applyFont="1" applyAlignment="1">
      <alignment horizontal="center" vertical="center"/>
    </xf>
    <xf numFmtId="0" fontId="172" fillId="3" borderId="0" xfId="0" applyFont="1" applyFill="1" applyAlignment="1">
      <alignment horizontal="center" vertical="top" wrapText="1"/>
    </xf>
    <xf numFmtId="0" fontId="99" fillId="3" borderId="0" xfId="0" quotePrefix="1" applyFont="1" applyFill="1" applyAlignment="1" applyProtection="1">
      <alignment horizontal="center"/>
      <protection locked="0"/>
    </xf>
    <xf numFmtId="0" fontId="24" fillId="0" borderId="0" xfId="0" applyFont="1"/>
    <xf numFmtId="0" fontId="99" fillId="3" borderId="0" xfId="0" applyFont="1" applyFill="1" applyAlignment="1" applyProtection="1">
      <alignment horizontal="center"/>
      <protection locked="0"/>
    </xf>
    <xf numFmtId="0" fontId="172" fillId="3" borderId="0" xfId="0" applyFont="1" applyFill="1" applyAlignment="1">
      <alignment horizontal="left" vertical="top" wrapText="1" indent="1"/>
    </xf>
    <xf numFmtId="0" fontId="175" fillId="0" borderId="0" xfId="0" applyFont="1"/>
    <xf numFmtId="0" fontId="0" fillId="0" borderId="0" xfId="0"/>
    <xf numFmtId="0" fontId="24" fillId="3" borderId="0" xfId="0" applyFont="1" applyFill="1" applyAlignment="1">
      <alignment wrapText="1"/>
    </xf>
    <xf numFmtId="0" fontId="170" fillId="3" borderId="0" xfId="0" applyFont="1" applyFill="1" applyAlignment="1">
      <alignment wrapText="1"/>
    </xf>
    <xf numFmtId="0" fontId="164" fillId="4" borderId="44" xfId="36693" applyFont="1" applyFill="1" applyBorder="1" applyAlignment="1" applyProtection="1">
      <alignment horizontal="center" vertical="center" wrapText="1"/>
    </xf>
    <xf numFmtId="0" fontId="164" fillId="4" borderId="0" xfId="36693" applyFont="1" applyFill="1" applyBorder="1" applyAlignment="1" applyProtection="1">
      <alignment horizontal="center" vertical="center" wrapText="1"/>
    </xf>
    <xf numFmtId="0" fontId="25" fillId="124" borderId="43" xfId="36693" applyFont="1" applyFill="1" applyBorder="1" applyAlignment="1" applyProtection="1">
      <alignment horizontal="center" vertical="center"/>
      <protection locked="0"/>
    </xf>
    <xf numFmtId="0" fontId="176" fillId="27" borderId="0" xfId="0" applyFont="1" applyFill="1" applyAlignment="1">
      <alignment horizontal="center" vertical="center"/>
    </xf>
    <xf numFmtId="0" fontId="177" fillId="0" borderId="0" xfId="0" quotePrefix="1" applyFont="1" applyAlignment="1">
      <alignment horizontal="left" vertical="top" wrapText="1" indent="1"/>
    </xf>
    <xf numFmtId="0" fontId="177" fillId="0" borderId="0" xfId="0" applyFont="1"/>
  </cellXfs>
  <cellStyles count="38495">
    <cellStyle name="%" xfId="1"/>
    <cellStyle name="% 10" xfId="20727"/>
    <cellStyle name="% 11" xfId="34733"/>
    <cellStyle name="% 11 2" xfId="36691"/>
    <cellStyle name="% 12" xfId="36696"/>
    <cellStyle name="% 2" xfId="2"/>
    <cellStyle name="% 2 2" xfId="10"/>
    <cellStyle name="% 2 2 2" xfId="6988"/>
    <cellStyle name="% 2 2 3" xfId="36693"/>
    <cellStyle name="% 2 2 4" xfId="2263"/>
    <cellStyle name="% 2 2 5" xfId="83"/>
    <cellStyle name="% 2 2 6" xfId="71"/>
    <cellStyle name="% 2 3" xfId="2492"/>
    <cellStyle name="% 2 4" xfId="4673"/>
    <cellStyle name="% 2 5" xfId="34734"/>
    <cellStyle name="% 2 6" xfId="98"/>
    <cellStyle name="% 2 7" xfId="77"/>
    <cellStyle name="% 2 8" xfId="64"/>
    <cellStyle name="% 3" xfId="15"/>
    <cellStyle name="% 3 2" xfId="2493"/>
    <cellStyle name="% 3 3" xfId="4674"/>
    <cellStyle name="% 3 4" xfId="34735"/>
    <cellStyle name="% 4" xfId="131"/>
    <cellStyle name="% 4 2" xfId="2494"/>
    <cellStyle name="% 4 3" xfId="4675"/>
    <cellStyle name="% 4 4" xfId="34736"/>
    <cellStyle name="% 5" xfId="132"/>
    <cellStyle name="% 5 2" xfId="2495"/>
    <cellStyle name="% 5 3" xfId="4676"/>
    <cellStyle name="% 5 4" xfId="34737"/>
    <cellStyle name="% 6" xfId="133"/>
    <cellStyle name="% 6 2" xfId="2496"/>
    <cellStyle name="% 6 3" xfId="4677"/>
    <cellStyle name="% 6 4" xfId="34738"/>
    <cellStyle name="% 7" xfId="2300"/>
    <cellStyle name="% 7 2" xfId="6751"/>
    <cellStyle name="% 8" xfId="2491"/>
    <cellStyle name="% 9" xfId="4672"/>
    <cellStyle name="%??O%??P%??Q%??R%??S%??T%??U%??V%??W%??X%??Y%??Z%??[%??\%??]%??^%??_%??`%??a%?" xfId="3"/>
    <cellStyle name="%_2009-10-01_RPVJ4_Fichier Global_TELOY" xfId="99"/>
    <cellStyle name="%_2009-10-01_RPVJ4_Fichier Global_TELOY 2" xfId="2264"/>
    <cellStyle name="%_2009-10-01_RPVJ4_Fichier Global_TELOY 2 2" xfId="7010"/>
    <cellStyle name="%_2009-10-01_RPVJ4_Fichier Global_TELOY 3" xfId="2301"/>
    <cellStyle name="%_2009-10-01_RPVJ4_Fichier Global_TELOY 3 2" xfId="7011"/>
    <cellStyle name="%_2009-10-01_RPVJ4_Fichier Global_TELOY 4" xfId="2497"/>
    <cellStyle name="%_2009-10-01_RPVJ4_Fichier Global_TELOY 5" xfId="4678"/>
    <cellStyle name="%_2009-10-01_RPVJ4_Fichier Global_TELOY 6" xfId="34739"/>
    <cellStyle name="%_2009-10-01_RPVJ4_Fichier Global_TELOY_PARC" xfId="4471"/>
    <cellStyle name="%_2009-10-02_RPVJ4_Fichier Global" xfId="134"/>
    <cellStyle name="%_2009-10-02_RPVJ4_Fichier Global 2" xfId="2498"/>
    <cellStyle name="%_2009-10-02_RPVJ4_Fichier Global 3" xfId="4679"/>
    <cellStyle name="%_2009-10-02_RPVJ4_Fichier Global 4" xfId="34740"/>
    <cellStyle name="%_2009-10-02_RPVJ4_Fichier Global_PARC" xfId="4472"/>
    <cellStyle name="%_2009-10-08_RPVJ4_Fichier Global" xfId="135"/>
    <cellStyle name="%_2009-10-08_RPVJ4_Fichier Global 2" xfId="2499"/>
    <cellStyle name="%_2009-10-08_RPVJ4_Fichier Global 3" xfId="4680"/>
    <cellStyle name="%_2009-10-08_RPVJ4_Fichier Global 4" xfId="34741"/>
    <cellStyle name="%_2009-10-08_RPVJ4_Fichier Global_PARC" xfId="4473"/>
    <cellStyle name="%_2009-10-19_RPVJ4_Fichier Global" xfId="136"/>
    <cellStyle name="%_2009-10-19_RPVJ4_Fichier Global 2" xfId="2500"/>
    <cellStyle name="%_2009-10-19_RPVJ4_Fichier Global 3" xfId="4681"/>
    <cellStyle name="%_2009-10-19_RPVJ4_Fichier Global 4" xfId="34742"/>
    <cellStyle name="%_2009-10-19_RPVJ4_Fichier Global_PARC" xfId="4474"/>
    <cellStyle name="%_2009-10-21_RPVJ4_Fichier Global" xfId="137"/>
    <cellStyle name="%_2009-10-21_RPVJ4_Fichier Global 2" xfId="2501"/>
    <cellStyle name="%_2009-10-21_RPVJ4_Fichier Global 3" xfId="4682"/>
    <cellStyle name="%_2009-10-21_RPVJ4_Fichier Global 4" xfId="34743"/>
    <cellStyle name="%_2009-10-21_RPVJ4_Fichier Global_PARC" xfId="4475"/>
    <cellStyle name="%_2009-10-23_RPVJ4_Fichier Global" xfId="138"/>
    <cellStyle name="%_2009-10-23_RPVJ4_Fichier Global 2" xfId="2502"/>
    <cellStyle name="%_2009-10-23_RPVJ4_Fichier Global 3" xfId="4683"/>
    <cellStyle name="%_2009-10-23_RPVJ4_Fichier Global 4" xfId="34744"/>
    <cellStyle name="%_2009-10-23_RPVJ4_Fichier Global_PARC" xfId="4476"/>
    <cellStyle name="%_2009-10-26_RPVJ4_Fichier Global" xfId="139"/>
    <cellStyle name="%_2009-10-26_RPVJ4_Fichier Global 2" xfId="2503"/>
    <cellStyle name="%_2009-10-26_RPVJ4_Fichier Global 3" xfId="4684"/>
    <cellStyle name="%_2009-10-26_RPVJ4_Fichier Global 4" xfId="34745"/>
    <cellStyle name="%_2009-10-26_RPVJ4_Fichier Global_PARC" xfId="4477"/>
    <cellStyle name="%_2009-10-29_RPVJ4_Fichier Global" xfId="140"/>
    <cellStyle name="%_2009-10-29_RPVJ4_Fichier Global 2" xfId="2504"/>
    <cellStyle name="%_2009-10-29_RPVJ4_Fichier Global 3" xfId="4685"/>
    <cellStyle name="%_2009-10-29_RPVJ4_Fichier Global 4" xfId="34746"/>
    <cellStyle name="%_2009-10-29_RPVJ4_Fichier Global_PARC" xfId="4478"/>
    <cellStyle name="%_2009-11-16_RPVJ4_Fichier Global" xfId="141"/>
    <cellStyle name="%_2009-11-16_RPVJ4_Fichier Global 2" xfId="2505"/>
    <cellStyle name="%_2009-11-16_RPVJ4_Fichier Global 3" xfId="4686"/>
    <cellStyle name="%_2009-11-16_RPVJ4_Fichier Global 4" xfId="34747"/>
    <cellStyle name="%_2009-11-16_RPVJ4_Fichier Global_PARC" xfId="4479"/>
    <cellStyle name="%_2009-11-24_RPVJ4_Fichier Global" xfId="142"/>
    <cellStyle name="%_2009-11-24_RPVJ4_Fichier Global 2" xfId="2506"/>
    <cellStyle name="%_2009-11-24_RPVJ4_Fichier Global 3" xfId="4687"/>
    <cellStyle name="%_2009-11-24_RPVJ4_Fichier Global 4" xfId="34748"/>
    <cellStyle name="%_2009-11-24_RPVJ4_Fichier Global_PARC" xfId="4480"/>
    <cellStyle name="%_2009-12-01_RPVJ4_Fichier Global" xfId="143"/>
    <cellStyle name="%_2009-12-01_RPVJ4_Fichier Global 2" xfId="2507"/>
    <cellStyle name="%_2009-12-01_RPVJ4_Fichier Global 3" xfId="4688"/>
    <cellStyle name="%_2009-12-01_RPVJ4_Fichier Global 4" xfId="34749"/>
    <cellStyle name="%_2009-12-01_RPVJ4_Fichier Global_PARC" xfId="4481"/>
    <cellStyle name="%_2009-12-03_RPVJ4_Fichier Global" xfId="144"/>
    <cellStyle name="%_2009-12-03_RPVJ4_Fichier Global 2" xfId="2508"/>
    <cellStyle name="%_2009-12-03_RPVJ4_Fichier Global 3" xfId="4689"/>
    <cellStyle name="%_2009-12-03_RPVJ4_Fichier Global 4" xfId="34750"/>
    <cellStyle name="%_2009-12-03_RPVJ4_Fichier Global_PARC" xfId="4482"/>
    <cellStyle name="%_2009-12-21_RPVJ4_Fichier Global" xfId="145"/>
    <cellStyle name="%_2009-12-21_RPVJ4_Fichier Global 2" xfId="2509"/>
    <cellStyle name="%_2009-12-21_RPVJ4_Fichier Global 3" xfId="4690"/>
    <cellStyle name="%_2009-12-21_RPVJ4_Fichier Global 4" xfId="34751"/>
    <cellStyle name="%_2009-12-21_RPVJ4_Fichier Global_PARC" xfId="4483"/>
    <cellStyle name="%_2010-01-21_RPVJ4_Fichier Global" xfId="146"/>
    <cellStyle name="%_2010-01-21_RPVJ4_Fichier Global 2" xfId="2510"/>
    <cellStyle name="%_2010-01-21_RPVJ4_Fichier Global 3" xfId="4691"/>
    <cellStyle name="%_2010-01-21_RPVJ4_Fichier Global 4" xfId="34752"/>
    <cellStyle name="%_2010-01-21_RPVJ4_Fichier Global_PARC" xfId="4484"/>
    <cellStyle name="%_PARC" xfId="4485"/>
    <cellStyle name="20 % - Accent1" xfId="39" builtinId="30" customBuiltin="1"/>
    <cellStyle name="20 % - Accent1 10" xfId="8617"/>
    <cellStyle name="20 % - Accent1 11" xfId="34710"/>
    <cellStyle name="20 % - Accent1 2" xfId="147"/>
    <cellStyle name="20 % - Accent1 2 2" xfId="2092"/>
    <cellStyle name="20 % - Accent1 2 2 2" xfId="6931"/>
    <cellStyle name="20 % - Accent1 2 3" xfId="2302"/>
    <cellStyle name="20 % - Accent1 2 3 2" xfId="6701"/>
    <cellStyle name="20 % - Accent1 2 3 3" xfId="11975"/>
    <cellStyle name="20 % - Accent1 2 4" xfId="6889"/>
    <cellStyle name="20 % - Accent1 3" xfId="2093"/>
    <cellStyle name="20 % - Accent1 3 2" xfId="2303"/>
    <cellStyle name="20 % - Accent1 3 2 2" xfId="6778"/>
    <cellStyle name="20 % - Accent1 3 3" xfId="7007"/>
    <cellStyle name="20 % - Accent1 3 4" xfId="36704"/>
    <cellStyle name="20 % - Accent1 4" xfId="2094"/>
    <cellStyle name="20 % - Accent1 4 2" xfId="2304"/>
    <cellStyle name="20 % - Accent1 4 2 2" xfId="6674"/>
    <cellStyle name="20 % - Accent1 4 2 3" xfId="9523"/>
    <cellStyle name="20 % - Accent1 4 3" xfId="7008"/>
    <cellStyle name="20 % - Accent1 4 4" xfId="36705"/>
    <cellStyle name="20 % - Accent1 5" xfId="2247"/>
    <cellStyle name="20 % - Accent1 5 2" xfId="6800"/>
    <cellStyle name="20 % - Accent1 5 3" xfId="36706"/>
    <cellStyle name="20 % - Accent1 6" xfId="2091"/>
    <cellStyle name="20 % - Accent1 6 2" xfId="7052"/>
    <cellStyle name="20 % - Accent1 6 3" xfId="36707"/>
    <cellStyle name="20 % - Accent1 7" xfId="2419"/>
    <cellStyle name="20 % - Accent1 7 2" xfId="6992"/>
    <cellStyle name="20 % - Accent1 7 3" xfId="36708"/>
    <cellStyle name="20 % - Accent1 8" xfId="4486"/>
    <cellStyle name="20 % - Accent1 9" xfId="4649"/>
    <cellStyle name="20 % - Accent2" xfId="43" builtinId="34" customBuiltin="1"/>
    <cellStyle name="20 % - Accent2 10" xfId="8618"/>
    <cellStyle name="20 % - Accent2 11" xfId="34714"/>
    <cellStyle name="20 % - Accent2 2" xfId="148"/>
    <cellStyle name="20 % - Accent2 2 2" xfId="2096"/>
    <cellStyle name="20 % - Accent2 2 2 2" xfId="6678"/>
    <cellStyle name="20 % - Accent2 2 3" xfId="2305"/>
    <cellStyle name="20 % - Accent2 2 3 2" xfId="6874"/>
    <cellStyle name="20 % - Accent2 2 3 3" xfId="11034"/>
    <cellStyle name="20 % - Accent2 2 4" xfId="6896"/>
    <cellStyle name="20 % - Accent2 3" xfId="2097"/>
    <cellStyle name="20 % - Accent2 3 2" xfId="2306"/>
    <cellStyle name="20 % - Accent2 3 2 2" xfId="6680"/>
    <cellStyle name="20 % - Accent2 3 3" xfId="6930"/>
    <cellStyle name="20 % - Accent2 3 4" xfId="36709"/>
    <cellStyle name="20 % - Accent2 4" xfId="2098"/>
    <cellStyle name="20 % - Accent2 4 2" xfId="2307"/>
    <cellStyle name="20 % - Accent2 4 2 2" xfId="7031"/>
    <cellStyle name="20 % - Accent2 4 2 3" xfId="9958"/>
    <cellStyle name="20 % - Accent2 4 3" xfId="6866"/>
    <cellStyle name="20 % - Accent2 4 4" xfId="36710"/>
    <cellStyle name="20 % - Accent2 5" xfId="2250"/>
    <cellStyle name="20 % - Accent2 5 2" xfId="6969"/>
    <cellStyle name="20 % - Accent2 5 3" xfId="36711"/>
    <cellStyle name="20 % - Accent2 6" xfId="2095"/>
    <cellStyle name="20 % - Accent2 6 2" xfId="6693"/>
    <cellStyle name="20 % - Accent2 6 3" xfId="36712"/>
    <cellStyle name="20 % - Accent2 7" xfId="2420"/>
    <cellStyle name="20 % - Accent2 7 2" xfId="6735"/>
    <cellStyle name="20 % - Accent2 7 3" xfId="36713"/>
    <cellStyle name="20 % - Accent2 8" xfId="4487"/>
    <cellStyle name="20 % - Accent2 9" xfId="4653"/>
    <cellStyle name="20 % - Accent3" xfId="47" builtinId="38" customBuiltin="1"/>
    <cellStyle name="20 % - Accent3 10" xfId="8619"/>
    <cellStyle name="20 % - Accent3 11" xfId="34718"/>
    <cellStyle name="20 % - Accent3 2" xfId="149"/>
    <cellStyle name="20 % - Accent3 2 2" xfId="2100"/>
    <cellStyle name="20 % - Accent3 2 2 2" xfId="7053"/>
    <cellStyle name="20 % - Accent3 2 3" xfId="2308"/>
    <cellStyle name="20 % - Accent3 2 3 2" xfId="7065"/>
    <cellStyle name="20 % - Accent3 2 3 3" xfId="11011"/>
    <cellStyle name="20 % - Accent3 2 4" xfId="7038"/>
    <cellStyle name="20 % - Accent3 3" xfId="2101"/>
    <cellStyle name="20 % - Accent3 3 2" xfId="2309"/>
    <cellStyle name="20 % - Accent3 3 2 2" xfId="6993"/>
    <cellStyle name="20 % - Accent3 3 3" xfId="6882"/>
    <cellStyle name="20 % - Accent3 3 4" xfId="36714"/>
    <cellStyle name="20 % - Accent3 4" xfId="2102"/>
    <cellStyle name="20 % - Accent3 4 2" xfId="2310"/>
    <cellStyle name="20 % - Accent3 4 2 2" xfId="6749"/>
    <cellStyle name="20 % - Accent3 4 2 3" xfId="12886"/>
    <cellStyle name="20 % - Accent3 4 3" xfId="7055"/>
    <cellStyle name="20 % - Accent3 4 4" xfId="36715"/>
    <cellStyle name="20 % - Accent3 5" xfId="2251"/>
    <cellStyle name="20 % - Accent3 5 2" xfId="6729"/>
    <cellStyle name="20 % - Accent3 5 3" xfId="36716"/>
    <cellStyle name="20 % - Accent3 6" xfId="2099"/>
    <cellStyle name="20 % - Accent3 6 2" xfId="6765"/>
    <cellStyle name="20 % - Accent3 6 3" xfId="36717"/>
    <cellStyle name="20 % - Accent3 7" xfId="2421"/>
    <cellStyle name="20 % - Accent3 7 2" xfId="6891"/>
    <cellStyle name="20 % - Accent3 7 3" xfId="36718"/>
    <cellStyle name="20 % - Accent3 8" xfId="4488"/>
    <cellStyle name="20 % - Accent3 9" xfId="4657"/>
    <cellStyle name="20 % - Accent4" xfId="51" builtinId="42" customBuiltin="1"/>
    <cellStyle name="20 % - Accent4 10" xfId="8620"/>
    <cellStyle name="20 % - Accent4 11" xfId="34722"/>
    <cellStyle name="20 % - Accent4 2" xfId="150"/>
    <cellStyle name="20 % - Accent4 2 2" xfId="2104"/>
    <cellStyle name="20 % - Accent4 2 2 2" xfId="6770"/>
    <cellStyle name="20 % - Accent4 2 3" xfId="2311"/>
    <cellStyle name="20 % - Accent4 2 3 2" xfId="6860"/>
    <cellStyle name="20 % - Accent4 2 3 3" xfId="9528"/>
    <cellStyle name="20 % - Accent4 2 4" xfId="6853"/>
    <cellStyle name="20 % - Accent4 3" xfId="2105"/>
    <cellStyle name="20 % - Accent4 3 2" xfId="2312"/>
    <cellStyle name="20 % - Accent4 3 2 2" xfId="6972"/>
    <cellStyle name="20 % - Accent4 3 3" xfId="6714"/>
    <cellStyle name="20 % - Accent4 3 4" xfId="36719"/>
    <cellStyle name="20 % - Accent4 4" xfId="2106"/>
    <cellStyle name="20 % - Accent4 4 2" xfId="2313"/>
    <cellStyle name="20 % - Accent4 4 2 2" xfId="6910"/>
    <cellStyle name="20 % - Accent4 4 2 3" xfId="11734"/>
    <cellStyle name="20 % - Accent4 4 3" xfId="6739"/>
    <cellStyle name="20 % - Accent4 4 4" xfId="36720"/>
    <cellStyle name="20 % - Accent4 5" xfId="2255"/>
    <cellStyle name="20 % - Accent4 5 2" xfId="6824"/>
    <cellStyle name="20 % - Accent4 5 3" xfId="36721"/>
    <cellStyle name="20 % - Accent4 6" xfId="2103"/>
    <cellStyle name="20 % - Accent4 6 2" xfId="7032"/>
    <cellStyle name="20 % - Accent4 6 3" xfId="36722"/>
    <cellStyle name="20 % - Accent4 7" xfId="2422"/>
    <cellStyle name="20 % - Accent4 7 2" xfId="6703"/>
    <cellStyle name="20 % - Accent4 7 3" xfId="36723"/>
    <cellStyle name="20 % - Accent4 8" xfId="4489"/>
    <cellStyle name="20 % - Accent4 9" xfId="4661"/>
    <cellStyle name="20 % - Accent5" xfId="55" builtinId="46" customBuiltin="1"/>
    <cellStyle name="20 % - Accent5 2" xfId="151"/>
    <cellStyle name="20 % - Accent5 2 2" xfId="2107"/>
    <cellStyle name="20 % - Accent5 2 2 2" xfId="6973"/>
    <cellStyle name="20 % - Accent5 2 3" xfId="2314"/>
    <cellStyle name="20 % - Accent5 2 3 2" xfId="6844"/>
    <cellStyle name="20 % - Accent5 2 3 3" xfId="9534"/>
    <cellStyle name="20 % - Accent5 2 4" xfId="6769"/>
    <cellStyle name="20 % - Accent5 3" xfId="2315"/>
    <cellStyle name="20 % - Accent5 3 2" xfId="6887"/>
    <cellStyle name="20 % - Accent5 4" xfId="2316"/>
    <cellStyle name="20 % - Accent5 4 2" xfId="6865"/>
    <cellStyle name="20 % - Accent5 4 3" xfId="9669"/>
    <cellStyle name="20 % - Accent5 5" xfId="2423"/>
    <cellStyle name="20 % - Accent5 5 2" xfId="6692"/>
    <cellStyle name="20 % - Accent5 5 3" xfId="36724"/>
    <cellStyle name="20 % - Accent5 6" xfId="4665"/>
    <cellStyle name="20 % - Accent5 7" xfId="8621"/>
    <cellStyle name="20 % - Accent5 8" xfId="34726"/>
    <cellStyle name="20 % - Accent6" xfId="59" builtinId="50" customBuiltin="1"/>
    <cellStyle name="20 % - Accent6 2" xfId="152"/>
    <cellStyle name="20 % - Accent6 2 2" xfId="2108"/>
    <cellStyle name="20 % - Accent6 2 2 2" xfId="6712"/>
    <cellStyle name="20 % - Accent6 2 3" xfId="2317"/>
    <cellStyle name="20 % - Accent6 2 3 2" xfId="6965"/>
    <cellStyle name="20 % - Accent6 2 3 3" xfId="13253"/>
    <cellStyle name="20 % - Accent6 2 4" xfId="6875"/>
    <cellStyle name="20 % - Accent6 3" xfId="2318"/>
    <cellStyle name="20 % - Accent6 3 2" xfId="6806"/>
    <cellStyle name="20 % - Accent6 4" xfId="2319"/>
    <cellStyle name="20 % - Accent6 4 2" xfId="6773"/>
    <cellStyle name="20 % - Accent6 4 3" xfId="10615"/>
    <cellStyle name="20 % - Accent6 5" xfId="2424"/>
    <cellStyle name="20 % - Accent6 5 2" xfId="6825"/>
    <cellStyle name="20 % - Accent6 5 3" xfId="36725"/>
    <cellStyle name="20 % - Accent6 6" xfId="4669"/>
    <cellStyle name="20 % - Accent6 7" xfId="8622"/>
    <cellStyle name="20 % - Accent6 8" xfId="34730"/>
    <cellStyle name="40 % - Accent1" xfId="40" builtinId="31" customBuiltin="1"/>
    <cellStyle name="40 % - Accent1 10" xfId="8623"/>
    <cellStyle name="40 % - Accent1 11" xfId="34711"/>
    <cellStyle name="40 % - Accent1 2" xfId="153"/>
    <cellStyle name="40 % - Accent1 2 2" xfId="2110"/>
    <cellStyle name="40 % - Accent1 2 2 2" xfId="7050"/>
    <cellStyle name="40 % - Accent1 2 3" xfId="2320"/>
    <cellStyle name="40 % - Accent1 2 3 2" xfId="6895"/>
    <cellStyle name="40 % - Accent1 2 3 3" xfId="9971"/>
    <cellStyle name="40 % - Accent1 2 4" xfId="6898"/>
    <cellStyle name="40 % - Accent1 3" xfId="2111"/>
    <cellStyle name="40 % - Accent1 3 2" xfId="2321"/>
    <cellStyle name="40 % - Accent1 3 2 2" xfId="6967"/>
    <cellStyle name="40 % - Accent1 3 3" xfId="6977"/>
    <cellStyle name="40 % - Accent1 3 4" xfId="36726"/>
    <cellStyle name="40 % - Accent1 4" xfId="2112"/>
    <cellStyle name="40 % - Accent1 4 2" xfId="2322"/>
    <cellStyle name="40 % - Accent1 4 2 2" xfId="6818"/>
    <cellStyle name="40 % - Accent1 4 2 3" xfId="12523"/>
    <cellStyle name="40 % - Accent1 4 3" xfId="6856"/>
    <cellStyle name="40 % - Accent1 4 4" xfId="36727"/>
    <cellStyle name="40 % - Accent1 5" xfId="2248"/>
    <cellStyle name="40 % - Accent1 5 2" xfId="6687"/>
    <cellStyle name="40 % - Accent1 5 3" xfId="36728"/>
    <cellStyle name="40 % - Accent1 6" xfId="2109"/>
    <cellStyle name="40 % - Accent1 6 2" xfId="6885"/>
    <cellStyle name="40 % - Accent1 6 3" xfId="36729"/>
    <cellStyle name="40 % - Accent1 7" xfId="2425"/>
    <cellStyle name="40 % - Accent1 7 2" xfId="6863"/>
    <cellStyle name="40 % - Accent1 7 3" xfId="36730"/>
    <cellStyle name="40 % - Accent1 8" xfId="4490"/>
    <cellStyle name="40 % - Accent1 9" xfId="4650"/>
    <cellStyle name="40 % - Accent2" xfId="44" builtinId="35" customBuiltin="1"/>
    <cellStyle name="40 % - Accent2 2" xfId="154"/>
    <cellStyle name="40 % - Accent2 2 2" xfId="2113"/>
    <cellStyle name="40 % - Accent2 2 2 2" xfId="6897"/>
    <cellStyle name="40 % - Accent2 2 3" xfId="2323"/>
    <cellStyle name="40 % - Accent2 2 3 2" xfId="6718"/>
    <cellStyle name="40 % - Accent2 2 3 3" xfId="11035"/>
    <cellStyle name="40 % - Accent2 2 4" xfId="6942"/>
    <cellStyle name="40 % - Accent2 3" xfId="2324"/>
    <cellStyle name="40 % - Accent2 3 2" xfId="6819"/>
    <cellStyle name="40 % - Accent2 4" xfId="2325"/>
    <cellStyle name="40 % - Accent2 4 2" xfId="7028"/>
    <cellStyle name="40 % - Accent2 4 3" xfId="11740"/>
    <cellStyle name="40 % - Accent2 5" xfId="2426"/>
    <cellStyle name="40 % - Accent2 5 2" xfId="6679"/>
    <cellStyle name="40 % - Accent2 5 3" xfId="36731"/>
    <cellStyle name="40 % - Accent2 6" xfId="4654"/>
    <cellStyle name="40 % - Accent2 7" xfId="8624"/>
    <cellStyle name="40 % - Accent2 8" xfId="34715"/>
    <cellStyle name="40 % - Accent3" xfId="48" builtinId="39" customBuiltin="1"/>
    <cellStyle name="40 % - Accent3 10" xfId="8625"/>
    <cellStyle name="40 % - Accent3 11" xfId="34719"/>
    <cellStyle name="40 % - Accent3 2" xfId="155"/>
    <cellStyle name="40 % - Accent3 2 2" xfId="2115"/>
    <cellStyle name="40 % - Accent3 2 2 2" xfId="6746"/>
    <cellStyle name="40 % - Accent3 2 3" xfId="2326"/>
    <cellStyle name="40 % - Accent3 2 3 2" xfId="6681"/>
    <cellStyle name="40 % - Accent3 2 3 3" xfId="11741"/>
    <cellStyle name="40 % - Accent3 2 4" xfId="6831"/>
    <cellStyle name="40 % - Accent3 3" xfId="2116"/>
    <cellStyle name="40 % - Accent3 3 2" xfId="2327"/>
    <cellStyle name="40 % - Accent3 3 2 2" xfId="6958"/>
    <cellStyle name="40 % - Accent3 3 3" xfId="6959"/>
    <cellStyle name="40 % - Accent3 3 4" xfId="36732"/>
    <cellStyle name="40 % - Accent3 4" xfId="2117"/>
    <cellStyle name="40 % - Accent3 4 2" xfId="2328"/>
    <cellStyle name="40 % - Accent3 4 2 2" xfId="6944"/>
    <cellStyle name="40 % - Accent3 4 2 3" xfId="10757"/>
    <cellStyle name="40 % - Accent3 4 3" xfId="6653"/>
    <cellStyle name="40 % - Accent3 4 4" xfId="36733"/>
    <cellStyle name="40 % - Accent3 5" xfId="2252"/>
    <cellStyle name="40 % - Accent3 5 2" xfId="6722"/>
    <cellStyle name="40 % - Accent3 5 3" xfId="36734"/>
    <cellStyle name="40 % - Accent3 6" xfId="2114"/>
    <cellStyle name="40 % - Accent3 6 2" xfId="6916"/>
    <cellStyle name="40 % - Accent3 6 3" xfId="36735"/>
    <cellStyle name="40 % - Accent3 7" xfId="2427"/>
    <cellStyle name="40 % - Accent3 7 2" xfId="6921"/>
    <cellStyle name="40 % - Accent3 7 3" xfId="36736"/>
    <cellStyle name="40 % - Accent3 8" xfId="4491"/>
    <cellStyle name="40 % - Accent3 9" xfId="4658"/>
    <cellStyle name="40 % - Accent4" xfId="52" builtinId="43" customBuiltin="1"/>
    <cellStyle name="40 % - Accent4 10" xfId="8626"/>
    <cellStyle name="40 % - Accent4 11" xfId="34723"/>
    <cellStyle name="40 % - Accent4 2" xfId="156"/>
    <cellStyle name="40 % - Accent4 2 2" xfId="2119"/>
    <cellStyle name="40 % - Accent4 2 2 2" xfId="7054"/>
    <cellStyle name="40 % - Accent4 2 3" xfId="2329"/>
    <cellStyle name="40 % - Accent4 2 3 2" xfId="6762"/>
    <cellStyle name="40 % - Accent4 2 3 3" xfId="9675"/>
    <cellStyle name="40 % - Accent4 2 4" xfId="6835"/>
    <cellStyle name="40 % - Accent4 3" xfId="2120"/>
    <cellStyle name="40 % - Accent4 3 2" xfId="2330"/>
    <cellStyle name="40 % - Accent4 3 2 2" xfId="6657"/>
    <cellStyle name="40 % - Accent4 3 3" xfId="6877"/>
    <cellStyle name="40 % - Accent4 3 4" xfId="36737"/>
    <cellStyle name="40 % - Accent4 4" xfId="2121"/>
    <cellStyle name="40 % - Accent4 4 2" xfId="2331"/>
    <cellStyle name="40 % - Accent4 4 2 2" xfId="6814"/>
    <cellStyle name="40 % - Accent4 4 2 3" xfId="9535"/>
    <cellStyle name="40 % - Accent4 4 3" xfId="6902"/>
    <cellStyle name="40 % - Accent4 4 4" xfId="36738"/>
    <cellStyle name="40 % - Accent4 5" xfId="2256"/>
    <cellStyle name="40 % - Accent4 5 2" xfId="6717"/>
    <cellStyle name="40 % - Accent4 5 3" xfId="36739"/>
    <cellStyle name="40 % - Accent4 6" xfId="2118"/>
    <cellStyle name="40 % - Accent4 6 2" xfId="7046"/>
    <cellStyle name="40 % - Accent4 6 3" xfId="36740"/>
    <cellStyle name="40 % - Accent4 7" xfId="2428"/>
    <cellStyle name="40 % - Accent4 7 2" xfId="6880"/>
    <cellStyle name="40 % - Accent4 7 3" xfId="36741"/>
    <cellStyle name="40 % - Accent4 8" xfId="4492"/>
    <cellStyle name="40 % - Accent4 9" xfId="4662"/>
    <cellStyle name="40 % - Accent5" xfId="56" builtinId="47" customBuiltin="1"/>
    <cellStyle name="40 % - Accent5 2" xfId="157"/>
    <cellStyle name="40 % - Accent5 2 2" xfId="2122"/>
    <cellStyle name="40 % - Accent5 2 2 2" xfId="6779"/>
    <cellStyle name="40 % - Accent5 2 3" xfId="2332"/>
    <cellStyle name="40 % - Accent5 2 3 2" xfId="6834"/>
    <cellStyle name="40 % - Accent5 2 3 3" xfId="11742"/>
    <cellStyle name="40 % - Accent5 2 4" xfId="6998"/>
    <cellStyle name="40 % - Accent5 3" xfId="2333"/>
    <cellStyle name="40 % - Accent5 3 2" xfId="7000"/>
    <cellStyle name="40 % - Accent5 4" xfId="2334"/>
    <cellStyle name="40 % - Accent5 4 2" xfId="6947"/>
    <cellStyle name="40 % - Accent5 4 3" xfId="9536"/>
    <cellStyle name="40 % - Accent5 5" xfId="2429"/>
    <cellStyle name="40 % - Accent5 5 2" xfId="6774"/>
    <cellStyle name="40 % - Accent5 5 3" xfId="36742"/>
    <cellStyle name="40 % - Accent5 6" xfId="4666"/>
    <cellStyle name="40 % - Accent5 7" xfId="8627"/>
    <cellStyle name="40 % - Accent5 8" xfId="34727"/>
    <cellStyle name="40 % - Accent6" xfId="60" builtinId="51" customBuiltin="1"/>
    <cellStyle name="40 % - Accent6 10" xfId="8628"/>
    <cellStyle name="40 % - Accent6 11" xfId="34731"/>
    <cellStyle name="40 % - Accent6 2" xfId="158"/>
    <cellStyle name="40 % - Accent6 2 2" xfId="2124"/>
    <cellStyle name="40 % - Accent6 2 2 2" xfId="6750"/>
    <cellStyle name="40 % - Accent6 2 3" xfId="2335"/>
    <cellStyle name="40 % - Accent6 2 3 2" xfId="6990"/>
    <cellStyle name="40 % - Accent6 2 3 3" xfId="11606"/>
    <cellStyle name="40 % - Accent6 2 4" xfId="6963"/>
    <cellStyle name="40 % - Accent6 2 5" xfId="8629"/>
    <cellStyle name="40 % - Accent6 3" xfId="2125"/>
    <cellStyle name="40 % - Accent6 3 2" xfId="2336"/>
    <cellStyle name="40 % - Accent6 3 2 2" xfId="6730"/>
    <cellStyle name="40 % - Accent6 3 3" xfId="7016"/>
    <cellStyle name="40 % - Accent6 3 4" xfId="36743"/>
    <cellStyle name="40 % - Accent6 4" xfId="2126"/>
    <cellStyle name="40 % - Accent6 4 2" xfId="2337"/>
    <cellStyle name="40 % - Accent6 4 2 2" xfId="6870"/>
    <cellStyle name="40 % - Accent6 4 2 3" xfId="11605"/>
    <cellStyle name="40 % - Accent6 4 3" xfId="6939"/>
    <cellStyle name="40 % - Accent6 4 4" xfId="36744"/>
    <cellStyle name="40 % - Accent6 5" xfId="2259"/>
    <cellStyle name="40 % - Accent6 5 2" xfId="6689"/>
    <cellStyle name="40 % - Accent6 5 3" xfId="36745"/>
    <cellStyle name="40 % - Accent6 6" xfId="2123"/>
    <cellStyle name="40 % - Accent6 6 2" xfId="6713"/>
    <cellStyle name="40 % - Accent6 6 3" xfId="36746"/>
    <cellStyle name="40 % - Accent6 7" xfId="2430"/>
    <cellStyle name="40 % - Accent6 7 2" xfId="6766"/>
    <cellStyle name="40 % - Accent6 7 3" xfId="36747"/>
    <cellStyle name="40 % - Accent6 8" xfId="4493"/>
    <cellStyle name="40 % - Accent6 9" xfId="4670"/>
    <cellStyle name="60 % - Accent1" xfId="41" builtinId="32" customBuiltin="1"/>
    <cellStyle name="60 % - Accent1 10" xfId="8630"/>
    <cellStyle name="60 % - Accent1 11" xfId="34712"/>
    <cellStyle name="60 % - Accent1 2" xfId="159"/>
    <cellStyle name="60 % - Accent1 2 2" xfId="2128"/>
    <cellStyle name="60 % - Accent1 2 2 2" xfId="7060"/>
    <cellStyle name="60 % - Accent1 2 3" xfId="7057"/>
    <cellStyle name="60 % - Accent1 3" xfId="2129"/>
    <cellStyle name="60 % - Accent1 3 2" xfId="2338"/>
    <cellStyle name="60 % - Accent1 3 2 2" xfId="6839"/>
    <cellStyle name="60 % - Accent1 3 3" xfId="6719"/>
    <cellStyle name="60 % - Accent1 4" xfId="2130"/>
    <cellStyle name="60 % - Accent1 4 2" xfId="6802"/>
    <cellStyle name="60 % - Accent1 5" xfId="2249"/>
    <cellStyle name="60 % - Accent1 5 2" xfId="6727"/>
    <cellStyle name="60 % - Accent1 6" xfId="2127"/>
    <cellStyle name="60 % - Accent1 6 2" xfId="6858"/>
    <cellStyle name="60 % - Accent1 7" xfId="2431"/>
    <cellStyle name="60 % - Accent1 7 2" xfId="6948"/>
    <cellStyle name="60 % - Accent1 7 3" xfId="36748"/>
    <cellStyle name="60 % - Accent1 8" xfId="4494"/>
    <cellStyle name="60 % - Accent1 9" xfId="4651"/>
    <cellStyle name="60 % - Accent2" xfId="45" builtinId="36" customBuiltin="1"/>
    <cellStyle name="60 % - Accent2 2" xfId="160"/>
    <cellStyle name="60 % - Accent2 2 2" xfId="2131"/>
    <cellStyle name="60 % - Accent2 2 2 2" xfId="7006"/>
    <cellStyle name="60 % - Accent2 2 3" xfId="6670"/>
    <cellStyle name="60 % - Accent2 3" xfId="2339"/>
    <cellStyle name="60 % - Accent2 3 2" xfId="6706"/>
    <cellStyle name="60 % - Accent2 4" xfId="2432"/>
    <cellStyle name="60 % - Accent2 4 2" xfId="6978"/>
    <cellStyle name="60 % - Accent2 4 3" xfId="36749"/>
    <cellStyle name="60 % - Accent2 5" xfId="4655"/>
    <cellStyle name="60 % - Accent2 6" xfId="8631"/>
    <cellStyle name="60 % - Accent2 7" xfId="34716"/>
    <cellStyle name="60 % - Accent3" xfId="49" builtinId="40" customBuiltin="1"/>
    <cellStyle name="60 % - Accent3 10" xfId="8632"/>
    <cellStyle name="60 % - Accent3 11" xfId="34720"/>
    <cellStyle name="60 % - Accent3 2" xfId="161"/>
    <cellStyle name="60 % - Accent3 2 2" xfId="2133"/>
    <cellStyle name="60 % - Accent3 2 2 2" xfId="6786"/>
    <cellStyle name="60 % - Accent3 2 3" xfId="6780"/>
    <cellStyle name="60 % - Accent3 3" xfId="2134"/>
    <cellStyle name="60 % - Accent3 3 2" xfId="2340"/>
    <cellStyle name="60 % - Accent3 3 2 2" xfId="6763"/>
    <cellStyle name="60 % - Accent3 3 3" xfId="6811"/>
    <cellStyle name="60 % - Accent3 4" xfId="2135"/>
    <cellStyle name="60 % - Accent3 4 2" xfId="6737"/>
    <cellStyle name="60 % - Accent3 5" xfId="2253"/>
    <cellStyle name="60 % - Accent3 5 2" xfId="7023"/>
    <cellStyle name="60 % - Accent3 6" xfId="2132"/>
    <cellStyle name="60 % - Accent3 6 2" xfId="6655"/>
    <cellStyle name="60 % - Accent3 7" xfId="2433"/>
    <cellStyle name="60 % - Accent3 7 2" xfId="6986"/>
    <cellStyle name="60 % - Accent3 7 3" xfId="36750"/>
    <cellStyle name="60 % - Accent3 8" xfId="4495"/>
    <cellStyle name="60 % - Accent3 9" xfId="4659"/>
    <cellStyle name="60 % - Accent4" xfId="53" builtinId="44" customBuiltin="1"/>
    <cellStyle name="60 % - Accent4 10" xfId="8633"/>
    <cellStyle name="60 % - Accent4 11" xfId="34724"/>
    <cellStyle name="60 % - Accent4 2" xfId="162"/>
    <cellStyle name="60 % - Accent4 2 2" xfId="2137"/>
    <cellStyle name="60 % - Accent4 2 2 2" xfId="7037"/>
    <cellStyle name="60 % - Accent4 2 3" xfId="7034"/>
    <cellStyle name="60 % - Accent4 3" xfId="2138"/>
    <cellStyle name="60 % - Accent4 3 2" xfId="2341"/>
    <cellStyle name="60 % - Accent4 3 2 2" xfId="6697"/>
    <cellStyle name="60 % - Accent4 3 3" xfId="6837"/>
    <cellStyle name="60 % - Accent4 4" xfId="2139"/>
    <cellStyle name="60 % - Accent4 4 2" xfId="6691"/>
    <cellStyle name="60 % - Accent4 5" xfId="2257"/>
    <cellStyle name="60 % - Accent4 5 2" xfId="6803"/>
    <cellStyle name="60 % - Accent4 6" xfId="2136"/>
    <cellStyle name="60 % - Accent4 6 2" xfId="7021"/>
    <cellStyle name="60 % - Accent4 7" xfId="2434"/>
    <cellStyle name="60 % - Accent4 7 2" xfId="7013"/>
    <cellStyle name="60 % - Accent4 7 3" xfId="36751"/>
    <cellStyle name="60 % - Accent4 8" xfId="4496"/>
    <cellStyle name="60 % - Accent4 9" xfId="4663"/>
    <cellStyle name="60 % - Accent5" xfId="57" builtinId="48" customBuiltin="1"/>
    <cellStyle name="60 % - Accent5 2" xfId="163"/>
    <cellStyle name="60 % - Accent5 2 2" xfId="2140"/>
    <cellStyle name="60 % - Accent5 2 2 2" xfId="6784"/>
    <cellStyle name="60 % - Accent5 2 3" xfId="6979"/>
    <cellStyle name="60 % - Accent5 3" xfId="2342"/>
    <cellStyle name="60 % - Accent5 3 2" xfId="6983"/>
    <cellStyle name="60 % - Accent5 4" xfId="2435"/>
    <cellStyle name="60 % - Accent5 4 2" xfId="6901"/>
    <cellStyle name="60 % - Accent5 4 3" xfId="36752"/>
    <cellStyle name="60 % - Accent5 5" xfId="4667"/>
    <cellStyle name="60 % - Accent5 6" xfId="8634"/>
    <cellStyle name="60 % - Accent5 7" xfId="34728"/>
    <cellStyle name="60 % - Accent6" xfId="61" builtinId="52" customBuiltin="1"/>
    <cellStyle name="60 % - Accent6 10" xfId="8635"/>
    <cellStyle name="60 % - Accent6 11" xfId="34732"/>
    <cellStyle name="60 % - Accent6 2" xfId="164"/>
    <cellStyle name="60 % - Accent6 2 2" xfId="2142"/>
    <cellStyle name="60 % - Accent6 2 2 2" xfId="6673"/>
    <cellStyle name="60 % - Accent6 2 3" xfId="6981"/>
    <cellStyle name="60 % - Accent6 3" xfId="2143"/>
    <cellStyle name="60 % - Accent6 3 2" xfId="2343"/>
    <cellStyle name="60 % - Accent6 3 2 2" xfId="7036"/>
    <cellStyle name="60 % - Accent6 3 3" xfId="6698"/>
    <cellStyle name="60 % - Accent6 4" xfId="2144"/>
    <cellStyle name="60 % - Accent6 4 2" xfId="6926"/>
    <cellStyle name="60 % - Accent6 5" xfId="2260"/>
    <cellStyle name="60 % - Accent6 5 2" xfId="6854"/>
    <cellStyle name="60 % - Accent6 6" xfId="2141"/>
    <cellStyle name="60 % - Accent6 6 2" xfId="6734"/>
    <cellStyle name="60 % - Accent6 7" xfId="2436"/>
    <cellStyle name="60 % - Accent6 7 2" xfId="6827"/>
    <cellStyle name="60 % - Accent6 7 3" xfId="36753"/>
    <cellStyle name="60 % - Accent6 8" xfId="4497"/>
    <cellStyle name="60 % - Accent6 9" xfId="4671"/>
    <cellStyle name="60% - Accent1" xfId="36692"/>
    <cellStyle name="Accent1" xfId="38" builtinId="29" customBuiltin="1"/>
    <cellStyle name="Accent1 10" xfId="8636"/>
    <cellStyle name="Accent1 11" xfId="34709"/>
    <cellStyle name="Accent1 2" xfId="165"/>
    <cellStyle name="Accent1 2 2" xfId="2146"/>
    <cellStyle name="Accent1 2 2 2" xfId="6721"/>
    <cellStyle name="Accent1 2 3" xfId="6743"/>
    <cellStyle name="Accent1 3" xfId="2147"/>
    <cellStyle name="Accent1 3 2" xfId="2344"/>
    <cellStyle name="Accent1 3 2 2" xfId="6903"/>
    <cellStyle name="Accent1 3 3" xfId="6833"/>
    <cellStyle name="Accent1 4" xfId="2148"/>
    <cellStyle name="Accent1 4 2" xfId="6960"/>
    <cellStyle name="Accent1 5" xfId="2246"/>
    <cellStyle name="Accent1 5 2" xfId="6911"/>
    <cellStyle name="Accent1 6" xfId="2145"/>
    <cellStyle name="Accent1 6 2" xfId="6794"/>
    <cellStyle name="Accent1 7" xfId="2437"/>
    <cellStyle name="Accent1 7 2" xfId="7058"/>
    <cellStyle name="Accent1 7 3" xfId="36754"/>
    <cellStyle name="Accent1 8" xfId="4498"/>
    <cellStyle name="Accent1 9" xfId="4648"/>
    <cellStyle name="Accent2" xfId="42" builtinId="33" customBuiltin="1"/>
    <cellStyle name="Accent2 2" xfId="166"/>
    <cellStyle name="Accent2 2 2" xfId="2149"/>
    <cellStyle name="Accent2 2 2 2" xfId="7004"/>
    <cellStyle name="Accent2 2 3" xfId="6888"/>
    <cellStyle name="Accent2 2 4" xfId="8638"/>
    <cellStyle name="Accent2 3" xfId="2345"/>
    <cellStyle name="Accent2 3 2" xfId="6857"/>
    <cellStyle name="Accent2 4" xfId="2438"/>
    <cellStyle name="Accent2 4 2" xfId="7019"/>
    <cellStyle name="Accent2 4 3" xfId="36755"/>
    <cellStyle name="Accent2 5" xfId="4652"/>
    <cellStyle name="Accent2 6" xfId="8637"/>
    <cellStyle name="Accent2 7" xfId="34713"/>
    <cellStyle name="Accent3" xfId="46" builtinId="37" customBuiltin="1"/>
    <cellStyle name="Accent3 2" xfId="167"/>
    <cellStyle name="Accent3 2 2" xfId="2150"/>
    <cellStyle name="Accent3 2 2 2" xfId="6966"/>
    <cellStyle name="Accent3 2 3" xfId="6954"/>
    <cellStyle name="Accent3 3" xfId="2346"/>
    <cellStyle name="Accent3 3 2" xfId="6900"/>
    <cellStyle name="Accent3 4" xfId="2439"/>
    <cellStyle name="Accent3 4 2" xfId="6841"/>
    <cellStyle name="Accent3 4 3" xfId="36756"/>
    <cellStyle name="Accent3 5" xfId="4656"/>
    <cellStyle name="Accent3 6" xfId="8639"/>
    <cellStyle name="Accent3 7" xfId="34717"/>
    <cellStyle name="Accent4" xfId="50" builtinId="41" customBuiltin="1"/>
    <cellStyle name="Accent4 10" xfId="8640"/>
    <cellStyle name="Accent4 11" xfId="34721"/>
    <cellStyle name="Accent4 2" xfId="168"/>
    <cellStyle name="Accent4 2 2" xfId="2152"/>
    <cellStyle name="Accent4 2 2 2" xfId="6662"/>
    <cellStyle name="Accent4 2 3" xfId="6723"/>
    <cellStyle name="Accent4 3" xfId="2153"/>
    <cellStyle name="Accent4 3 2" xfId="2347"/>
    <cellStyle name="Accent4 3 2 2" xfId="7003"/>
    <cellStyle name="Accent4 3 3" xfId="6991"/>
    <cellStyle name="Accent4 4" xfId="2154"/>
    <cellStyle name="Accent4 4 2" xfId="6788"/>
    <cellStyle name="Accent4 5" xfId="2254"/>
    <cellStyle name="Accent4 5 2" xfId="6917"/>
    <cellStyle name="Accent4 6" xfId="2151"/>
    <cellStyle name="Accent4 6 2" xfId="7067"/>
    <cellStyle name="Accent4 7" xfId="2440"/>
    <cellStyle name="Accent4 7 2" xfId="7029"/>
    <cellStyle name="Accent4 7 3" xfId="36757"/>
    <cellStyle name="Accent4 8" xfId="4499"/>
    <cellStyle name="Accent4 9" xfId="4660"/>
    <cellStyle name="Accent5" xfId="54" builtinId="45" customBuiltin="1"/>
    <cellStyle name="Accent5 2" xfId="169"/>
    <cellStyle name="Accent5 2 2" xfId="2155"/>
    <cellStyle name="Accent5 2 2 2" xfId="7022"/>
    <cellStyle name="Accent5 2 3" xfId="6955"/>
    <cellStyle name="Accent5 3" xfId="2348"/>
    <cellStyle name="Accent5 3 2" xfId="6883"/>
    <cellStyle name="Accent5 4" xfId="2441"/>
    <cellStyle name="Accent5 4 2" xfId="6984"/>
    <cellStyle name="Accent5 4 3" xfId="36758"/>
    <cellStyle name="Accent5 5" xfId="4664"/>
    <cellStyle name="Accent5 6" xfId="8641"/>
    <cellStyle name="Accent5 7" xfId="34725"/>
    <cellStyle name="Accent6" xfId="58" builtinId="49" customBuiltin="1"/>
    <cellStyle name="Accent6 10" xfId="34729"/>
    <cellStyle name="Accent6 2" xfId="170"/>
    <cellStyle name="Accent6 2 2" xfId="2157"/>
    <cellStyle name="Accent6 2 2 2" xfId="6970"/>
    <cellStyle name="Accent6 2 3" xfId="7033"/>
    <cellStyle name="Accent6 3" xfId="2158"/>
    <cellStyle name="Accent6 3 2" xfId="2349"/>
    <cellStyle name="Accent6 3 2 2" xfId="6700"/>
    <cellStyle name="Accent6 3 3" xfId="6915"/>
    <cellStyle name="Accent6 4" xfId="2159"/>
    <cellStyle name="Accent6 4 2" xfId="6859"/>
    <cellStyle name="Accent6 5" xfId="2258"/>
    <cellStyle name="Accent6 5 2" xfId="6842"/>
    <cellStyle name="Accent6 6" xfId="2156"/>
    <cellStyle name="Accent6 6 2" xfId="6879"/>
    <cellStyle name="Accent6 7" xfId="2442"/>
    <cellStyle name="Accent6 7 2" xfId="6862"/>
    <cellStyle name="Accent6 7 3" xfId="36759"/>
    <cellStyle name="Accent6 8" xfId="4668"/>
    <cellStyle name="Accent6 9" xfId="8642"/>
    <cellStyle name="Avertissement" xfId="35" builtinId="11" customBuiltin="1"/>
    <cellStyle name="Avertissement 2" xfId="171"/>
    <cellStyle name="Avertissement 2 2" xfId="7066"/>
    <cellStyle name="Avertissement 3" xfId="2161"/>
    <cellStyle name="Avertissement 3 2" xfId="2350"/>
    <cellStyle name="Avertissement 3 2 2" xfId="6925"/>
    <cellStyle name="Avertissement 3 3" xfId="6953"/>
    <cellStyle name="Avertissement 4" xfId="2162"/>
    <cellStyle name="Avertissement 4 2" xfId="7035"/>
    <cellStyle name="Avertissement 4 3" xfId="9981"/>
    <cellStyle name="Avertissement 5" xfId="2243"/>
    <cellStyle name="Avertissement 5 2" xfId="6666"/>
    <cellStyle name="Avertissement 6" xfId="2160"/>
    <cellStyle name="Avertissement 6 2" xfId="6771"/>
    <cellStyle name="Avertissement 7" xfId="4644"/>
    <cellStyle name="Avertissement 7 2" xfId="36760"/>
    <cellStyle name="Avertissement 8" xfId="8643"/>
    <cellStyle name="Avertissement 9" xfId="34705"/>
    <cellStyle name="Calcul" xfId="32" builtinId="22" customBuiltin="1"/>
    <cellStyle name="Calcul 10" xfId="8644"/>
    <cellStyle name="Calcul 11" xfId="34702"/>
    <cellStyle name="Calcul 2" xfId="172"/>
    <cellStyle name="Calcul 2 2" xfId="2164"/>
    <cellStyle name="Calcul 2 2 2" xfId="6850"/>
    <cellStyle name="Calcul 2 3" xfId="6927"/>
    <cellStyle name="Calcul 3" xfId="2165"/>
    <cellStyle name="Calcul 3 2" xfId="2351"/>
    <cellStyle name="Calcul 3 2 2" xfId="6935"/>
    <cellStyle name="Calcul 3 3" xfId="6665"/>
    <cellStyle name="Calcul 4" xfId="2166"/>
    <cellStyle name="Calcul 4 2" xfId="6810"/>
    <cellStyle name="Calcul 5" xfId="2241"/>
    <cellStyle name="Calcul 5 2" xfId="6740"/>
    <cellStyle name="Calcul 6" xfId="2163"/>
    <cellStyle name="Calcul 6 2" xfId="6832"/>
    <cellStyle name="Calcul 7" xfId="2443"/>
    <cellStyle name="Calcul 7 2" xfId="6909"/>
    <cellStyle name="Calcul 7 3" xfId="36761"/>
    <cellStyle name="Calcul 8" xfId="4500"/>
    <cellStyle name="Calcul 9" xfId="4641"/>
    <cellStyle name="Cellule liée" xfId="33" builtinId="24" customBuiltin="1"/>
    <cellStyle name="Cellule liée 2" xfId="173"/>
    <cellStyle name="Cellule liée 2 2" xfId="2167"/>
    <cellStyle name="Cellule liée 2 2 2" xfId="6846"/>
    <cellStyle name="Cellule liée 2 2 3" xfId="14082"/>
    <cellStyle name="Cellule liée 2 3" xfId="6688"/>
    <cellStyle name="Cellule liée 2 4" xfId="14081"/>
    <cellStyle name="Cellule liée 3" xfId="2352"/>
    <cellStyle name="Cellule liée 3 2" xfId="7009"/>
    <cellStyle name="Cellule liée 4" xfId="4642"/>
    <cellStyle name="Cellule liée 4 2" xfId="11998"/>
    <cellStyle name="Cellule liée 4 2 2" xfId="15159"/>
    <cellStyle name="Cellule liée 4 2 2 2" xfId="15877"/>
    <cellStyle name="Cellule liée 4 2 2 2 2" xfId="19150"/>
    <cellStyle name="Cellule liée 4 2 2 2 2 2" xfId="26315"/>
    <cellStyle name="Cellule liée 4 2 2 2 2 2 2" xfId="29906"/>
    <cellStyle name="Cellule liée 4 2 2 2 3" xfId="19151"/>
    <cellStyle name="Cellule liée 4 2 2 2 3 2" xfId="26316"/>
    <cellStyle name="Cellule liée 4 2 2 2 3 2 2" xfId="29907"/>
    <cellStyle name="Cellule liée 4 3" xfId="14100"/>
    <cellStyle name="Cellule liée 4 3 2" xfId="15878"/>
    <cellStyle name="Cellule liée 4 3 2 2" xfId="19148"/>
    <cellStyle name="Cellule liée 4 3 2 2 2" xfId="26313"/>
    <cellStyle name="Cellule liée 4 3 2 2 2 2" xfId="29904"/>
    <cellStyle name="Cellule liée 4 3 2 3" xfId="19149"/>
    <cellStyle name="Cellule liée 4 3 2 3 2" xfId="26314"/>
    <cellStyle name="Cellule liée 4 3 2 3 2 2" xfId="29905"/>
    <cellStyle name="Cellule liée 4 4" xfId="36762"/>
    <cellStyle name="Cellule liée 5" xfId="8645"/>
    <cellStyle name="Cellule liée 5 2" xfId="14226"/>
    <cellStyle name="Cellule liée 6" xfId="34703"/>
    <cellStyle name="cf1" xfId="2296"/>
    <cellStyle name="cf1 2" xfId="6672"/>
    <cellStyle name="cf2" xfId="2297"/>
    <cellStyle name="cf2 2" xfId="6728"/>
    <cellStyle name="cf3" xfId="2298"/>
    <cellStyle name="cf3 2" xfId="6709"/>
    <cellStyle name="cf4" xfId="2299"/>
    <cellStyle name="cf4 2" xfId="6816"/>
    <cellStyle name="Commentaire 10" xfId="4645"/>
    <cellStyle name="Commentaire 11" xfId="11743"/>
    <cellStyle name="Commentaire 12" xfId="34706"/>
    <cellStyle name="Commentaire 13" xfId="2077"/>
    <cellStyle name="Commentaire 2" xfId="174"/>
    <cellStyle name="Commentaire 2 2" xfId="2168"/>
    <cellStyle name="Commentaire 2 2 2" xfId="6928"/>
    <cellStyle name="Commentaire 2 3" xfId="2353"/>
    <cellStyle name="Commentaire 2 3 2" xfId="7039"/>
    <cellStyle name="Commentaire 2 3 3" xfId="11036"/>
    <cellStyle name="Commentaire 2 4" xfId="6716"/>
    <cellStyle name="Commentaire 3" xfId="2169"/>
    <cellStyle name="Commentaire 3 2" xfId="2354"/>
    <cellStyle name="Commentaire 3 2 2" xfId="6899"/>
    <cellStyle name="Commentaire 3 3" xfId="6938"/>
    <cellStyle name="Commentaire 4" xfId="2170"/>
    <cellStyle name="Commentaire 4 2" xfId="2355"/>
    <cellStyle name="Commentaire 4 2 2" xfId="6823"/>
    <cellStyle name="Commentaire 4 2 3" xfId="9676"/>
    <cellStyle name="Commentaire 4 3" xfId="6745"/>
    <cellStyle name="Commentaire 5" xfId="2171"/>
    <cellStyle name="Commentaire 5 2" xfId="6785"/>
    <cellStyle name="Commentaire 6" xfId="2244"/>
    <cellStyle name="Commentaire 6 2" xfId="6777"/>
    <cellStyle name="Commentaire 6 3" xfId="12899"/>
    <cellStyle name="Commentaire 6 4" xfId="36763"/>
    <cellStyle name="Commentaire 7" xfId="2444"/>
    <cellStyle name="Commentaire 7 2" xfId="6847"/>
    <cellStyle name="Commentaire 7 3" xfId="36764"/>
    <cellStyle name="Commentaire 8" xfId="2477"/>
    <cellStyle name="Commentaire 8 2" xfId="9677"/>
    <cellStyle name="Commentaire 9" xfId="4501"/>
    <cellStyle name="Entrée" xfId="30" builtinId="20" customBuiltin="1"/>
    <cellStyle name="Entrée 2" xfId="175"/>
    <cellStyle name="Entrée 2 2" xfId="2172"/>
    <cellStyle name="Entrée 2 2 2" xfId="6685"/>
    <cellStyle name="Entrée 2 3" xfId="6924"/>
    <cellStyle name="Entrée 3" xfId="2356"/>
    <cellStyle name="Entrée 3 2" xfId="6871"/>
    <cellStyle name="Entrée 4" xfId="2445"/>
    <cellStyle name="Entrée 4 2" xfId="6826"/>
    <cellStyle name="Entrée 4 3" xfId="36765"/>
    <cellStyle name="Entrée 5" xfId="4639"/>
    <cellStyle name="Entrée 6" xfId="8646"/>
    <cellStyle name="Entrée 7" xfId="34700"/>
    <cellStyle name="Euro" xfId="176"/>
    <cellStyle name="Euro 2" xfId="2081"/>
    <cellStyle name="Euro 2 2" xfId="6851"/>
    <cellStyle name="Euro 3" xfId="2401"/>
    <cellStyle name="Euro 3 2" xfId="6772"/>
    <cellStyle name="Euro 4" xfId="2511"/>
    <cellStyle name="Euro 5" xfId="4692"/>
    <cellStyle name="Euro 6" xfId="34753"/>
    <cellStyle name="Euro 6 2" xfId="36694"/>
    <cellStyle name="Excel Built-in Hyperlink" xfId="18"/>
    <cellStyle name="Excel Built-in Hyperlink 2" xfId="8466"/>
    <cellStyle name="Excel Built-in Normal" xfId="8"/>
    <cellStyle name="Excel Built-in Normal 2" xfId="2358"/>
    <cellStyle name="Excel Built-in Normal 3" xfId="2357"/>
    <cellStyle name="Excel_BuiltIn_20 % - Accent1" xfId="2512"/>
    <cellStyle name="Heading" xfId="2359"/>
    <cellStyle name="Heading (user)" xfId="2360"/>
    <cellStyle name="Heading (user) 2" xfId="6708"/>
    <cellStyle name="Heading 10" xfId="4693"/>
    <cellStyle name="Heading 11" xfId="6592"/>
    <cellStyle name="Heading 12" xfId="6597"/>
    <cellStyle name="Heading 13" xfId="5737"/>
    <cellStyle name="Heading 14" xfId="6604"/>
    <cellStyle name="Heading 15" xfId="6607"/>
    <cellStyle name="Heading 16" xfId="6610"/>
    <cellStyle name="Heading 17" xfId="6613"/>
    <cellStyle name="Heading 18" xfId="6809"/>
    <cellStyle name="Heading 19" xfId="6796"/>
    <cellStyle name="Heading 2" xfId="2513"/>
    <cellStyle name="Heading 20" xfId="6711"/>
    <cellStyle name="Heading 21" xfId="6733"/>
    <cellStyle name="Heading 22" xfId="20723"/>
    <cellStyle name="Heading 23" xfId="20731"/>
    <cellStyle name="Heading 24" xfId="21355"/>
    <cellStyle name="Heading 25" xfId="21361"/>
    <cellStyle name="Heading 26" xfId="22576"/>
    <cellStyle name="Heading 27" xfId="22580"/>
    <cellStyle name="Heading 28" xfId="22585"/>
    <cellStyle name="Heading 29" xfId="34754"/>
    <cellStyle name="Heading 3" xfId="4429"/>
    <cellStyle name="Heading 30" xfId="36668"/>
    <cellStyle name="Heading 31" xfId="36677"/>
    <cellStyle name="Heading 32" xfId="36670"/>
    <cellStyle name="Heading 33" xfId="36675"/>
    <cellStyle name="Heading 34" xfId="36672"/>
    <cellStyle name="Heading 35" xfId="36673"/>
    <cellStyle name="Heading 36" xfId="36697"/>
    <cellStyle name="Heading 4" xfId="4436"/>
    <cellStyle name="Heading 5" xfId="4428"/>
    <cellStyle name="Heading 6" xfId="4437"/>
    <cellStyle name="Heading 7" xfId="4427"/>
    <cellStyle name="Heading 8" xfId="4438"/>
    <cellStyle name="Heading 9" xfId="4426"/>
    <cellStyle name="Heading1" xfId="2361"/>
    <cellStyle name="Heading1 (user)" xfId="2362"/>
    <cellStyle name="Heading1 (user) 2" xfId="6949"/>
    <cellStyle name="Heading1 10" xfId="4694"/>
    <cellStyle name="Heading1 11" xfId="6593"/>
    <cellStyle name="Heading1 12" xfId="6596"/>
    <cellStyle name="Heading1 13" xfId="6594"/>
    <cellStyle name="Heading1 14" xfId="6595"/>
    <cellStyle name="Heading1 15" xfId="5736"/>
    <cellStyle name="Heading1 16" xfId="5716"/>
    <cellStyle name="Heading1 17" xfId="6600"/>
    <cellStyle name="Heading1 18" xfId="6742"/>
    <cellStyle name="Heading1 19" xfId="6726"/>
    <cellStyle name="Heading1 2" xfId="2514"/>
    <cellStyle name="Heading1 20" xfId="6952"/>
    <cellStyle name="Heading1 21" xfId="6798"/>
    <cellStyle name="Heading1 22" xfId="20729"/>
    <cellStyle name="Heading1 23" xfId="20732"/>
    <cellStyle name="Heading1 24" xfId="21356"/>
    <cellStyle name="Heading1 25" xfId="21362"/>
    <cellStyle name="Heading1 26" xfId="22577"/>
    <cellStyle name="Heading1 27" xfId="22581"/>
    <cellStyle name="Heading1 28" xfId="22586"/>
    <cellStyle name="Heading1 29" xfId="34755"/>
    <cellStyle name="Heading1 3" xfId="4430"/>
    <cellStyle name="Heading1 30" xfId="36669"/>
    <cellStyle name="Heading1 31" xfId="36676"/>
    <cellStyle name="Heading1 32" xfId="36671"/>
    <cellStyle name="Heading1 33" xfId="36674"/>
    <cellStyle name="Heading1 34" xfId="36667"/>
    <cellStyle name="Heading1 35" xfId="36680"/>
    <cellStyle name="Heading1 36" xfId="36698"/>
    <cellStyle name="Heading1 4" xfId="4435"/>
    <cellStyle name="Heading1 5" xfId="4431"/>
    <cellStyle name="Heading1 6" xfId="4434"/>
    <cellStyle name="Heading1 7" xfId="4432"/>
    <cellStyle name="Heading1 8" xfId="4433"/>
    <cellStyle name="Heading1 9" xfId="4425"/>
    <cellStyle name="Insatisfaisant" xfId="28" builtinId="27" customBuiltin="1"/>
    <cellStyle name="Insatisfaisant 2" xfId="177"/>
    <cellStyle name="Insatisfaisant 2 2" xfId="2173"/>
    <cellStyle name="Insatisfaisant 2 2 2" xfId="6943"/>
    <cellStyle name="Insatisfaisant 2 3" xfId="6658"/>
    <cellStyle name="Insatisfaisant 3" xfId="2363"/>
    <cellStyle name="Insatisfaisant 3 2" xfId="6656"/>
    <cellStyle name="Insatisfaisant 4" xfId="2446"/>
    <cellStyle name="Insatisfaisant 4 2" xfId="6660"/>
    <cellStyle name="Insatisfaisant 4 3" xfId="36766"/>
    <cellStyle name="Insatisfaisant 5" xfId="4637"/>
    <cellStyle name="Insatisfaisant 6" xfId="8647"/>
    <cellStyle name="Insatisfaisant 7" xfId="34698"/>
    <cellStyle name="Lien hypertexte 10" xfId="36701"/>
    <cellStyle name="Lien hypertexte 2" xfId="125"/>
    <cellStyle name="Lien hypertexte 2 2" xfId="100"/>
    <cellStyle name="Lien hypertexte 2 2 2" xfId="2266"/>
    <cellStyle name="Lien hypertexte 2 2 2 2" xfId="7064"/>
    <cellStyle name="Lien hypertexte 2 2 3" xfId="6957"/>
    <cellStyle name="Lien hypertexte 2 3" xfId="178"/>
    <cellStyle name="Lien hypertexte 2 3 2" xfId="7063"/>
    <cellStyle name="Lien hypertexte 2 4" xfId="2079"/>
    <cellStyle name="Lien hypertexte 2 4 2" xfId="6782"/>
    <cellStyle name="Lien hypertexte 2 5" xfId="2080"/>
    <cellStyle name="Lien hypertexte 2 5 2" xfId="6873"/>
    <cellStyle name="Lien hypertexte 2 6" xfId="2175"/>
    <cellStyle name="Lien hypertexte 2 6 2" xfId="6804"/>
    <cellStyle name="Lien hypertexte 2 7" xfId="2515"/>
    <cellStyle name="Lien hypertexte 2 8" xfId="4695"/>
    <cellStyle name="Lien hypertexte 2 9" xfId="34757"/>
    <cellStyle name="Lien hypertexte 3" xfId="2075"/>
    <cellStyle name="Lien hypertexte 3 2" xfId="7043"/>
    <cellStyle name="Lien hypertexte 3 3" xfId="36695"/>
    <cellStyle name="Lien hypertexte 4" xfId="2176"/>
    <cellStyle name="Lien hypertexte 4 2" xfId="6941"/>
    <cellStyle name="Lien hypertexte 5" xfId="2174"/>
    <cellStyle name="Lien hypertexte 5 2" xfId="7051"/>
    <cellStyle name="Lien hypertexte 6" xfId="2265"/>
    <cellStyle name="Lien hypertexte 6 2" xfId="6732"/>
    <cellStyle name="Lien hypertexte 7" xfId="2394"/>
    <cellStyle name="Lien hypertexte 7 2" xfId="6890"/>
    <cellStyle name="Lien hypertexte 8" xfId="20737"/>
    <cellStyle name="Lien hypertexte 9" xfId="34756"/>
    <cellStyle name="Milliers 2" xfId="4"/>
    <cellStyle name="Milliers 2 10" xfId="65"/>
    <cellStyle name="Milliers 2 2" xfId="11"/>
    <cellStyle name="Milliers 2 2 2" xfId="6982"/>
    <cellStyle name="Milliers 2 2 3" xfId="2177"/>
    <cellStyle name="Milliers 2 2 4" xfId="84"/>
    <cellStyle name="Milliers 2 2 5" xfId="72"/>
    <cellStyle name="Milliers 2 3" xfId="6747"/>
    <cellStyle name="Milliers 2 4" xfId="8648"/>
    <cellStyle name="Milliers 2 5" xfId="20722"/>
    <cellStyle name="Milliers 2 6" xfId="34758"/>
    <cellStyle name="Milliers 2 7" xfId="36702"/>
    <cellStyle name="Milliers 2 8" xfId="128"/>
    <cellStyle name="Milliers 2 9" xfId="78"/>
    <cellStyle name="Milliers 3" xfId="5"/>
    <cellStyle name="Milliers 3 2" xfId="2178"/>
    <cellStyle name="Milliers 3 2 2" xfId="6797"/>
    <cellStyle name="Milliers 3 3" xfId="6855"/>
    <cellStyle name="Milliers 3 4" xfId="127"/>
    <cellStyle name="Milliers 3 5" xfId="79"/>
    <cellStyle name="Milliers 3 6" xfId="66"/>
    <cellStyle name="Milliers 4" xfId="2418"/>
    <cellStyle name="Milliers 4 2" xfId="6695"/>
    <cellStyle name="Milliers 5" xfId="4570"/>
    <cellStyle name="Milliers 6" xfId="20725"/>
    <cellStyle name="Monétaire 2" xfId="16"/>
    <cellStyle name="Monétaire 2 2" xfId="87"/>
    <cellStyle name="Monétaire 2 3" xfId="75"/>
    <cellStyle name="Monétaire 2 4" xfId="36768"/>
    <cellStyle name="Monétaire 3" xfId="21"/>
    <cellStyle name="Monétaire 4" xfId="67"/>
    <cellStyle name="Monétaire 5" xfId="36767"/>
    <cellStyle name="Neutre" xfId="29" builtinId="28" customBuiltin="1"/>
    <cellStyle name="Neutre 2" xfId="179"/>
    <cellStyle name="Neutre 2 2" xfId="2179"/>
    <cellStyle name="Neutre 2 2 2" xfId="6820"/>
    <cellStyle name="Neutre 2 3" xfId="6940"/>
    <cellStyle name="Neutre 3" xfId="2364"/>
    <cellStyle name="Neutre 3 2" xfId="7048"/>
    <cellStyle name="Neutre 4" xfId="2447"/>
    <cellStyle name="Neutre 4 2" xfId="6936"/>
    <cellStyle name="Neutre 4 3" xfId="36769"/>
    <cellStyle name="Neutre 5" xfId="4638"/>
    <cellStyle name="Neutre 6" xfId="8649"/>
    <cellStyle name="Neutre 7" xfId="34699"/>
    <cellStyle name="Non d‚fini" xfId="180"/>
    <cellStyle name="Non d‚fini 2" xfId="2082"/>
    <cellStyle name="Non d‚fini 2 2" xfId="6976"/>
    <cellStyle name="Non d‚fini 3" xfId="2516"/>
    <cellStyle name="Non d‚fini 4" xfId="34759"/>
    <cellStyle name="Normal" xfId="0" builtinId="0"/>
    <cellStyle name="Normal 10" xfId="91"/>
    <cellStyle name="Normal 10 10" xfId="181"/>
    <cellStyle name="Normal 10 10 2" xfId="2518"/>
    <cellStyle name="Normal 10 10 3" xfId="4697"/>
    <cellStyle name="Normal 10 10 4" xfId="34761"/>
    <cellStyle name="Normal 10 11" xfId="182"/>
    <cellStyle name="Normal 10 11 2" xfId="2519"/>
    <cellStyle name="Normal 10 11 3" xfId="4698"/>
    <cellStyle name="Normal 10 11 4" xfId="34762"/>
    <cellStyle name="Normal 10 12" xfId="183"/>
    <cellStyle name="Normal 10 12 2" xfId="2520"/>
    <cellStyle name="Normal 10 12 3" xfId="4699"/>
    <cellStyle name="Normal 10 12 4" xfId="34763"/>
    <cellStyle name="Normal 10 13" xfId="184"/>
    <cellStyle name="Normal 10 13 2" xfId="2521"/>
    <cellStyle name="Normal 10 13 3" xfId="4700"/>
    <cellStyle name="Normal 10 13 4" xfId="34764"/>
    <cellStyle name="Normal 10 14" xfId="185"/>
    <cellStyle name="Normal 10 14 2" xfId="2522"/>
    <cellStyle name="Normal 10 14 3" xfId="4701"/>
    <cellStyle name="Normal 10 14 4" xfId="34765"/>
    <cellStyle name="Normal 10 15" xfId="186"/>
    <cellStyle name="Normal 10 15 2" xfId="2523"/>
    <cellStyle name="Normal 10 15 3" xfId="4702"/>
    <cellStyle name="Normal 10 15 4" xfId="34766"/>
    <cellStyle name="Normal 10 16" xfId="187"/>
    <cellStyle name="Normal 10 16 2" xfId="2524"/>
    <cellStyle name="Normal 10 16 3" xfId="4703"/>
    <cellStyle name="Normal 10 16 4" xfId="34767"/>
    <cellStyle name="Normal 10 17" xfId="188"/>
    <cellStyle name="Normal 10 17 2" xfId="2525"/>
    <cellStyle name="Normal 10 17 3" xfId="4704"/>
    <cellStyle name="Normal 10 17 4" xfId="34768"/>
    <cellStyle name="Normal 10 18" xfId="189"/>
    <cellStyle name="Normal 10 18 2" xfId="2526"/>
    <cellStyle name="Normal 10 18 3" xfId="4705"/>
    <cellStyle name="Normal 10 18 4" xfId="34769"/>
    <cellStyle name="Normal 10 19" xfId="190"/>
    <cellStyle name="Normal 10 19 2" xfId="2527"/>
    <cellStyle name="Normal 10 19 3" xfId="4706"/>
    <cellStyle name="Normal 10 19 4" xfId="34770"/>
    <cellStyle name="Normal 10 2" xfId="191"/>
    <cellStyle name="Normal 10 2 2" xfId="2366"/>
    <cellStyle name="Normal 10 2 2 2" xfId="6876"/>
    <cellStyle name="Normal 10 2 3" xfId="2528"/>
    <cellStyle name="Normal 10 2 4" xfId="4707"/>
    <cellStyle name="Normal 10 2 5" xfId="34771"/>
    <cellStyle name="Normal 10 20" xfId="2267"/>
    <cellStyle name="Normal 10 20 2" xfId="6828"/>
    <cellStyle name="Normal 10 21" xfId="2365"/>
    <cellStyle name="Normal 10 21 2" xfId="6933"/>
    <cellStyle name="Normal 10 22" xfId="2517"/>
    <cellStyle name="Normal 10 23" xfId="4696"/>
    <cellStyle name="Normal 10 24" xfId="34760"/>
    <cellStyle name="Normal 10 3" xfId="192"/>
    <cellStyle name="Normal 10 3 2" xfId="2529"/>
    <cellStyle name="Normal 10 3 3" xfId="4708"/>
    <cellStyle name="Normal 10 3 4" xfId="34772"/>
    <cellStyle name="Normal 10 4" xfId="193"/>
    <cellStyle name="Normal 10 4 2" xfId="2530"/>
    <cellStyle name="Normal 10 4 3" xfId="4709"/>
    <cellStyle name="Normal 10 4 4" xfId="34773"/>
    <cellStyle name="Normal 10 5" xfId="194"/>
    <cellStyle name="Normal 10 5 2" xfId="2531"/>
    <cellStyle name="Normal 10 5 3" xfId="4710"/>
    <cellStyle name="Normal 10 5 4" xfId="34774"/>
    <cellStyle name="Normal 10 6" xfId="195"/>
    <cellStyle name="Normal 10 6 2" xfId="2532"/>
    <cellStyle name="Normal 10 6 3" xfId="4711"/>
    <cellStyle name="Normal 10 6 4" xfId="34775"/>
    <cellStyle name="Normal 10 7" xfId="196"/>
    <cellStyle name="Normal 10 7 2" xfId="2533"/>
    <cellStyle name="Normal 10 7 3" xfId="4712"/>
    <cellStyle name="Normal 10 7 4" xfId="34776"/>
    <cellStyle name="Normal 10 8" xfId="197"/>
    <cellStyle name="Normal 10 8 2" xfId="2534"/>
    <cellStyle name="Normal 10 8 3" xfId="4713"/>
    <cellStyle name="Normal 10 8 4" xfId="34777"/>
    <cellStyle name="Normal 10 9" xfId="198"/>
    <cellStyle name="Normal 10 9 2" xfId="2535"/>
    <cellStyle name="Normal 10 9 3" xfId="4714"/>
    <cellStyle name="Normal 10 9 4" xfId="34778"/>
    <cellStyle name="Normal 10_PARC" xfId="4502"/>
    <cellStyle name="Normal 100" xfId="199"/>
    <cellStyle name="Normal 100 2" xfId="2536"/>
    <cellStyle name="Normal 100 3" xfId="4715"/>
    <cellStyle name="Normal 100 4" xfId="34779"/>
    <cellStyle name="Normal 101" xfId="200"/>
    <cellStyle name="Normal 101 10" xfId="201"/>
    <cellStyle name="Normal 101 10 2" xfId="2538"/>
    <cellStyle name="Normal 101 10 3" xfId="4717"/>
    <cellStyle name="Normal 101 10 4" xfId="34781"/>
    <cellStyle name="Normal 101 11" xfId="202"/>
    <cellStyle name="Normal 101 11 2" xfId="2539"/>
    <cellStyle name="Normal 101 11 3" xfId="4718"/>
    <cellStyle name="Normal 101 11 4" xfId="34782"/>
    <cellStyle name="Normal 101 12" xfId="203"/>
    <cellStyle name="Normal 101 12 2" xfId="2540"/>
    <cellStyle name="Normal 101 12 3" xfId="4719"/>
    <cellStyle name="Normal 101 12 4" xfId="34783"/>
    <cellStyle name="Normal 101 13" xfId="204"/>
    <cellStyle name="Normal 101 13 2" xfId="2541"/>
    <cellStyle name="Normal 101 13 3" xfId="4720"/>
    <cellStyle name="Normal 101 13 4" xfId="34784"/>
    <cellStyle name="Normal 101 14" xfId="205"/>
    <cellStyle name="Normal 101 14 2" xfId="2542"/>
    <cellStyle name="Normal 101 14 3" xfId="4721"/>
    <cellStyle name="Normal 101 14 4" xfId="34785"/>
    <cellStyle name="Normal 101 15" xfId="206"/>
    <cellStyle name="Normal 101 15 2" xfId="2543"/>
    <cellStyle name="Normal 101 15 3" xfId="4722"/>
    <cellStyle name="Normal 101 15 4" xfId="34786"/>
    <cellStyle name="Normal 101 16" xfId="207"/>
    <cellStyle name="Normal 101 16 2" xfId="2544"/>
    <cellStyle name="Normal 101 16 3" xfId="4723"/>
    <cellStyle name="Normal 101 16 4" xfId="34787"/>
    <cellStyle name="Normal 101 17" xfId="208"/>
    <cellStyle name="Normal 101 17 2" xfId="2545"/>
    <cellStyle name="Normal 101 17 3" xfId="4724"/>
    <cellStyle name="Normal 101 17 4" xfId="34788"/>
    <cellStyle name="Normal 101 18" xfId="209"/>
    <cellStyle name="Normal 101 18 2" xfId="2546"/>
    <cellStyle name="Normal 101 18 3" xfId="4725"/>
    <cellStyle name="Normal 101 18 4" xfId="34789"/>
    <cellStyle name="Normal 101 19" xfId="210"/>
    <cellStyle name="Normal 101 19 2" xfId="2547"/>
    <cellStyle name="Normal 101 19 3" xfId="4726"/>
    <cellStyle name="Normal 101 19 4" xfId="34790"/>
    <cellStyle name="Normal 101 2" xfId="211"/>
    <cellStyle name="Normal 101 2 2" xfId="2548"/>
    <cellStyle name="Normal 101 2 3" xfId="4727"/>
    <cellStyle name="Normal 101 2 4" xfId="34791"/>
    <cellStyle name="Normal 101 20" xfId="2537"/>
    <cellStyle name="Normal 101 21" xfId="4716"/>
    <cellStyle name="Normal 101 22" xfId="34780"/>
    <cellStyle name="Normal 101 3" xfId="212"/>
    <cellStyle name="Normal 101 3 2" xfId="2549"/>
    <cellStyle name="Normal 101 3 3" xfId="4728"/>
    <cellStyle name="Normal 101 3 4" xfId="34792"/>
    <cellStyle name="Normal 101 4" xfId="213"/>
    <cellStyle name="Normal 101 4 2" xfId="2550"/>
    <cellStyle name="Normal 101 4 3" xfId="4729"/>
    <cellStyle name="Normal 101 4 4" xfId="34793"/>
    <cellStyle name="Normal 101 5" xfId="214"/>
    <cellStyle name="Normal 101 5 2" xfId="2551"/>
    <cellStyle name="Normal 101 5 3" xfId="4730"/>
    <cellStyle name="Normal 101 5 4" xfId="34794"/>
    <cellStyle name="Normal 101 6" xfId="215"/>
    <cellStyle name="Normal 101 6 2" xfId="2552"/>
    <cellStyle name="Normal 101 6 3" xfId="4731"/>
    <cellStyle name="Normal 101 6 4" xfId="34795"/>
    <cellStyle name="Normal 101 7" xfId="216"/>
    <cellStyle name="Normal 101 7 2" xfId="2553"/>
    <cellStyle name="Normal 101 7 3" xfId="4732"/>
    <cellStyle name="Normal 101 7 4" xfId="34796"/>
    <cellStyle name="Normal 101 8" xfId="217"/>
    <cellStyle name="Normal 101 8 2" xfId="2554"/>
    <cellStyle name="Normal 101 8 3" xfId="4733"/>
    <cellStyle name="Normal 101 8 4" xfId="34797"/>
    <cellStyle name="Normal 101 9" xfId="218"/>
    <cellStyle name="Normal 101 9 2" xfId="2555"/>
    <cellStyle name="Normal 101 9 3" xfId="4734"/>
    <cellStyle name="Normal 101 9 4" xfId="34798"/>
    <cellStyle name="Normal 101_PARC" xfId="4503"/>
    <cellStyle name="Normal 102" xfId="219"/>
    <cellStyle name="Normal 102 2" xfId="2556"/>
    <cellStyle name="Normal 102 3" xfId="4735"/>
    <cellStyle name="Normal 102 4" xfId="34799"/>
    <cellStyle name="Normal 103" xfId="220"/>
    <cellStyle name="Normal 103 2" xfId="2557"/>
    <cellStyle name="Normal 103 3" xfId="4736"/>
    <cellStyle name="Normal 103 4" xfId="34800"/>
    <cellStyle name="Normal 104" xfId="221"/>
    <cellStyle name="Normal 104 2" xfId="2558"/>
    <cellStyle name="Normal 104 3" xfId="4737"/>
    <cellStyle name="Normal 104 4" xfId="34801"/>
    <cellStyle name="Normal 105" xfId="2089"/>
    <cellStyle name="Normal 105 2" xfId="2261"/>
    <cellStyle name="Normal 105 2 2" xfId="6989"/>
    <cellStyle name="Normal 105 3" xfId="90"/>
    <cellStyle name="Normal 105 3 2" xfId="6808"/>
    <cellStyle name="Normal 105 3 3" xfId="2180"/>
    <cellStyle name="Normal 105 3 4" xfId="36770"/>
    <cellStyle name="Normal 105 4" xfId="6929"/>
    <cellStyle name="Normal 106" xfId="222"/>
    <cellStyle name="Normal 106 2" xfId="2559"/>
    <cellStyle name="Normal 106 3" xfId="4738"/>
    <cellStyle name="Normal 106 4" xfId="34802"/>
    <cellStyle name="Normal 107" xfId="223"/>
    <cellStyle name="Normal 107 2" xfId="2560"/>
    <cellStyle name="Normal 107 3" xfId="4739"/>
    <cellStyle name="Normal 107 4" xfId="34803"/>
    <cellStyle name="Normal 108" xfId="224"/>
    <cellStyle name="Normal 108 2" xfId="2561"/>
    <cellStyle name="Normal 108 3" xfId="4740"/>
    <cellStyle name="Normal 108 4" xfId="34804"/>
    <cellStyle name="Normal 109" xfId="225"/>
    <cellStyle name="Normal 109 2" xfId="2562"/>
    <cellStyle name="Normal 109 3" xfId="4741"/>
    <cellStyle name="Normal 109 4" xfId="34805"/>
    <cellStyle name="Normal 11" xfId="226"/>
    <cellStyle name="Normal 11 10" xfId="227"/>
    <cellStyle name="Normal 11 10 2" xfId="2564"/>
    <cellStyle name="Normal 11 10 3" xfId="4743"/>
    <cellStyle name="Normal 11 10 4" xfId="34807"/>
    <cellStyle name="Normal 11 11" xfId="228"/>
    <cellStyle name="Normal 11 11 2" xfId="2565"/>
    <cellStyle name="Normal 11 11 3" xfId="4744"/>
    <cellStyle name="Normal 11 11 4" xfId="34808"/>
    <cellStyle name="Normal 11 12" xfId="229"/>
    <cellStyle name="Normal 11 12 2" xfId="2566"/>
    <cellStyle name="Normal 11 12 3" xfId="4745"/>
    <cellStyle name="Normal 11 12 4" xfId="34809"/>
    <cellStyle name="Normal 11 13" xfId="230"/>
    <cellStyle name="Normal 11 13 2" xfId="2567"/>
    <cellStyle name="Normal 11 13 3" xfId="4746"/>
    <cellStyle name="Normal 11 13 4" xfId="34810"/>
    <cellStyle name="Normal 11 14" xfId="231"/>
    <cellStyle name="Normal 11 14 2" xfId="2568"/>
    <cellStyle name="Normal 11 14 3" xfId="4747"/>
    <cellStyle name="Normal 11 14 4" xfId="34811"/>
    <cellStyle name="Normal 11 15" xfId="232"/>
    <cellStyle name="Normal 11 15 2" xfId="2569"/>
    <cellStyle name="Normal 11 15 3" xfId="4748"/>
    <cellStyle name="Normal 11 15 4" xfId="34812"/>
    <cellStyle name="Normal 11 16" xfId="233"/>
    <cellStyle name="Normal 11 16 2" xfId="2570"/>
    <cellStyle name="Normal 11 16 3" xfId="4749"/>
    <cellStyle name="Normal 11 16 4" xfId="34813"/>
    <cellStyle name="Normal 11 17" xfId="234"/>
    <cellStyle name="Normal 11 17 2" xfId="2571"/>
    <cellStyle name="Normal 11 17 3" xfId="4750"/>
    <cellStyle name="Normal 11 17 4" xfId="34814"/>
    <cellStyle name="Normal 11 18" xfId="235"/>
    <cellStyle name="Normal 11 18 2" xfId="2572"/>
    <cellStyle name="Normal 11 18 3" xfId="4751"/>
    <cellStyle name="Normal 11 18 4" xfId="34815"/>
    <cellStyle name="Normal 11 19" xfId="236"/>
    <cellStyle name="Normal 11 19 2" xfId="2573"/>
    <cellStyle name="Normal 11 19 3" xfId="4752"/>
    <cellStyle name="Normal 11 19 4" xfId="34816"/>
    <cellStyle name="Normal 11 2" xfId="237"/>
    <cellStyle name="Normal 11 2 2" xfId="2574"/>
    <cellStyle name="Normal 11 2 3" xfId="4753"/>
    <cellStyle name="Normal 11 2 4" xfId="34817"/>
    <cellStyle name="Normal 11 20" xfId="2563"/>
    <cellStyle name="Normal 11 21" xfId="4742"/>
    <cellStyle name="Normal 11 22" xfId="34806"/>
    <cellStyle name="Normal 11 3" xfId="238"/>
    <cellStyle name="Normal 11 3 2" xfId="2575"/>
    <cellStyle name="Normal 11 3 3" xfId="4754"/>
    <cellStyle name="Normal 11 3 4" xfId="34818"/>
    <cellStyle name="Normal 11 4" xfId="239"/>
    <cellStyle name="Normal 11 4 2" xfId="2576"/>
    <cellStyle name="Normal 11 4 3" xfId="4755"/>
    <cellStyle name="Normal 11 4 4" xfId="34819"/>
    <cellStyle name="Normal 11 5" xfId="240"/>
    <cellStyle name="Normal 11 5 2" xfId="2577"/>
    <cellStyle name="Normal 11 5 3" xfId="4756"/>
    <cellStyle name="Normal 11 5 4" xfId="34820"/>
    <cellStyle name="Normal 11 6" xfId="241"/>
    <cellStyle name="Normal 11 6 2" xfId="2578"/>
    <cellStyle name="Normal 11 6 3" xfId="4757"/>
    <cellStyle name="Normal 11 6 4" xfId="34821"/>
    <cellStyle name="Normal 11 7" xfId="242"/>
    <cellStyle name="Normal 11 7 2" xfId="2579"/>
    <cellStyle name="Normal 11 7 3" xfId="4758"/>
    <cellStyle name="Normal 11 7 4" xfId="34822"/>
    <cellStyle name="Normal 11 8" xfId="243"/>
    <cellStyle name="Normal 11 8 2" xfId="2580"/>
    <cellStyle name="Normal 11 8 3" xfId="4759"/>
    <cellStyle name="Normal 11 8 4" xfId="34823"/>
    <cellStyle name="Normal 11 9" xfId="244"/>
    <cellStyle name="Normal 11 9 2" xfId="2581"/>
    <cellStyle name="Normal 11 9 3" xfId="4760"/>
    <cellStyle name="Normal 11 9 4" xfId="34824"/>
    <cellStyle name="Normal 11_PARC" xfId="4504"/>
    <cellStyle name="Normal 110" xfId="245"/>
    <cellStyle name="Normal 110 2" xfId="2582"/>
    <cellStyle name="Normal 110 3" xfId="4761"/>
    <cellStyle name="Normal 110 4" xfId="34825"/>
    <cellStyle name="Normal 111" xfId="246"/>
    <cellStyle name="Normal 111 2" xfId="2583"/>
    <cellStyle name="Normal 111 3" xfId="4762"/>
    <cellStyle name="Normal 111 4" xfId="34826"/>
    <cellStyle name="Normal 112" xfId="247"/>
    <cellStyle name="Normal 112 2" xfId="2584"/>
    <cellStyle name="Normal 112 3" xfId="4763"/>
    <cellStyle name="Normal 112 4" xfId="34827"/>
    <cellStyle name="Normal 113" xfId="248"/>
    <cellStyle name="Normal 113 2" xfId="2585"/>
    <cellStyle name="Normal 113 3" xfId="4764"/>
    <cellStyle name="Normal 113 4" xfId="34828"/>
    <cellStyle name="Normal 114" xfId="249"/>
    <cellStyle name="Normal 114 2" xfId="2586"/>
    <cellStyle name="Normal 114 3" xfId="4765"/>
    <cellStyle name="Normal 114 4" xfId="34829"/>
    <cellStyle name="Normal 115" xfId="250"/>
    <cellStyle name="Normal 115 2" xfId="2587"/>
    <cellStyle name="Normal 115 3" xfId="4766"/>
    <cellStyle name="Normal 115 4" xfId="34830"/>
    <cellStyle name="Normal 116" xfId="251"/>
    <cellStyle name="Normal 116 10" xfId="252"/>
    <cellStyle name="Normal 116 10 2" xfId="2589"/>
    <cellStyle name="Normal 116 10 3" xfId="4768"/>
    <cellStyle name="Normal 116 10 4" xfId="34832"/>
    <cellStyle name="Normal 116 11" xfId="253"/>
    <cellStyle name="Normal 116 11 2" xfId="2590"/>
    <cellStyle name="Normal 116 11 3" xfId="4769"/>
    <cellStyle name="Normal 116 11 4" xfId="34833"/>
    <cellStyle name="Normal 116 12" xfId="254"/>
    <cellStyle name="Normal 116 12 2" xfId="2591"/>
    <cellStyle name="Normal 116 12 3" xfId="4770"/>
    <cellStyle name="Normal 116 12 4" xfId="34834"/>
    <cellStyle name="Normal 116 13" xfId="255"/>
    <cellStyle name="Normal 116 13 2" xfId="2592"/>
    <cellStyle name="Normal 116 13 3" xfId="4771"/>
    <cellStyle name="Normal 116 13 4" xfId="34835"/>
    <cellStyle name="Normal 116 14" xfId="256"/>
    <cellStyle name="Normal 116 14 2" xfId="2593"/>
    <cellStyle name="Normal 116 14 3" xfId="4772"/>
    <cellStyle name="Normal 116 14 4" xfId="34836"/>
    <cellStyle name="Normal 116 15" xfId="257"/>
    <cellStyle name="Normal 116 15 2" xfId="2594"/>
    <cellStyle name="Normal 116 15 3" xfId="4773"/>
    <cellStyle name="Normal 116 15 4" xfId="34837"/>
    <cellStyle name="Normal 116 16" xfId="258"/>
    <cellStyle name="Normal 116 16 2" xfId="2595"/>
    <cellStyle name="Normal 116 16 3" xfId="4774"/>
    <cellStyle name="Normal 116 16 4" xfId="34838"/>
    <cellStyle name="Normal 116 17" xfId="259"/>
    <cellStyle name="Normal 116 17 2" xfId="2596"/>
    <cellStyle name="Normal 116 17 3" xfId="4775"/>
    <cellStyle name="Normal 116 17 4" xfId="34839"/>
    <cellStyle name="Normal 116 18" xfId="260"/>
    <cellStyle name="Normal 116 18 2" xfId="2597"/>
    <cellStyle name="Normal 116 18 3" xfId="4776"/>
    <cellStyle name="Normal 116 18 4" xfId="34840"/>
    <cellStyle name="Normal 116 19" xfId="261"/>
    <cellStyle name="Normal 116 19 2" xfId="2598"/>
    <cellStyle name="Normal 116 19 3" xfId="4777"/>
    <cellStyle name="Normal 116 19 4" xfId="34841"/>
    <cellStyle name="Normal 116 2" xfId="262"/>
    <cellStyle name="Normal 116 2 2" xfId="2599"/>
    <cellStyle name="Normal 116 2 3" xfId="4778"/>
    <cellStyle name="Normal 116 2 4" xfId="34842"/>
    <cellStyle name="Normal 116 20" xfId="2588"/>
    <cellStyle name="Normal 116 21" xfId="4767"/>
    <cellStyle name="Normal 116 22" xfId="34831"/>
    <cellStyle name="Normal 116 3" xfId="263"/>
    <cellStyle name="Normal 116 3 2" xfId="2600"/>
    <cellStyle name="Normal 116 3 3" xfId="4779"/>
    <cellStyle name="Normal 116 3 4" xfId="34843"/>
    <cellStyle name="Normal 116 4" xfId="264"/>
    <cellStyle name="Normal 116 4 2" xfId="2601"/>
    <cellStyle name="Normal 116 4 3" xfId="4780"/>
    <cellStyle name="Normal 116 4 4" xfId="34844"/>
    <cellStyle name="Normal 116 5" xfId="265"/>
    <cellStyle name="Normal 116 5 2" xfId="2602"/>
    <cellStyle name="Normal 116 5 3" xfId="4781"/>
    <cellStyle name="Normal 116 5 4" xfId="34845"/>
    <cellStyle name="Normal 116 6" xfId="266"/>
    <cellStyle name="Normal 116 6 2" xfId="2603"/>
    <cellStyle name="Normal 116 6 3" xfId="4782"/>
    <cellStyle name="Normal 116 6 4" xfId="34846"/>
    <cellStyle name="Normal 116 7" xfId="267"/>
    <cellStyle name="Normal 116 7 2" xfId="2604"/>
    <cellStyle name="Normal 116 7 3" xfId="4783"/>
    <cellStyle name="Normal 116 7 4" xfId="34847"/>
    <cellStyle name="Normal 116 8" xfId="268"/>
    <cellStyle name="Normal 116 8 2" xfId="2605"/>
    <cellStyle name="Normal 116 8 3" xfId="4784"/>
    <cellStyle name="Normal 116 8 4" xfId="34848"/>
    <cellStyle name="Normal 116 9" xfId="269"/>
    <cellStyle name="Normal 116 9 2" xfId="2606"/>
    <cellStyle name="Normal 116 9 3" xfId="4785"/>
    <cellStyle name="Normal 116 9 4" xfId="34849"/>
    <cellStyle name="Normal 116_PARC" xfId="4505"/>
    <cellStyle name="Normal 117" xfId="270"/>
    <cellStyle name="Normal 117 2" xfId="2607"/>
    <cellStyle name="Normal 117 3" xfId="4786"/>
    <cellStyle name="Normal 117 4" xfId="34850"/>
    <cellStyle name="Normal 118" xfId="271"/>
    <cellStyle name="Normal 118 2" xfId="2608"/>
    <cellStyle name="Normal 118 3" xfId="4787"/>
    <cellStyle name="Normal 118 4" xfId="34851"/>
    <cellStyle name="Normal 119" xfId="272"/>
    <cellStyle name="Normal 119 2" xfId="2609"/>
    <cellStyle name="Normal 119 3" xfId="4788"/>
    <cellStyle name="Normal 119 4" xfId="34852"/>
    <cellStyle name="Normal 12" xfId="273"/>
    <cellStyle name="Normal 12 10" xfId="274"/>
    <cellStyle name="Normal 12 10 2" xfId="2611"/>
    <cellStyle name="Normal 12 10 3" xfId="4790"/>
    <cellStyle name="Normal 12 10 4" xfId="34854"/>
    <cellStyle name="Normal 12 11" xfId="275"/>
    <cellStyle name="Normal 12 11 2" xfId="2612"/>
    <cellStyle name="Normal 12 11 3" xfId="4791"/>
    <cellStyle name="Normal 12 11 4" xfId="34855"/>
    <cellStyle name="Normal 12 12" xfId="276"/>
    <cellStyle name="Normal 12 12 2" xfId="2613"/>
    <cellStyle name="Normal 12 12 3" xfId="4792"/>
    <cellStyle name="Normal 12 12 4" xfId="34856"/>
    <cellStyle name="Normal 12 13" xfId="277"/>
    <cellStyle name="Normal 12 13 2" xfId="2614"/>
    <cellStyle name="Normal 12 13 3" xfId="4793"/>
    <cellStyle name="Normal 12 13 4" xfId="34857"/>
    <cellStyle name="Normal 12 14" xfId="278"/>
    <cellStyle name="Normal 12 14 2" xfId="2615"/>
    <cellStyle name="Normal 12 14 3" xfId="4794"/>
    <cellStyle name="Normal 12 14 4" xfId="34858"/>
    <cellStyle name="Normal 12 15" xfId="279"/>
    <cellStyle name="Normal 12 15 2" xfId="2616"/>
    <cellStyle name="Normal 12 15 3" xfId="4795"/>
    <cellStyle name="Normal 12 15 4" xfId="34859"/>
    <cellStyle name="Normal 12 16" xfId="280"/>
    <cellStyle name="Normal 12 16 2" xfId="2617"/>
    <cellStyle name="Normal 12 16 3" xfId="4796"/>
    <cellStyle name="Normal 12 16 4" xfId="34860"/>
    <cellStyle name="Normal 12 17" xfId="281"/>
    <cellStyle name="Normal 12 17 2" xfId="2618"/>
    <cellStyle name="Normal 12 17 3" xfId="4797"/>
    <cellStyle name="Normal 12 17 4" xfId="34861"/>
    <cellStyle name="Normal 12 18" xfId="282"/>
    <cellStyle name="Normal 12 18 2" xfId="2619"/>
    <cellStyle name="Normal 12 18 3" xfId="4798"/>
    <cellStyle name="Normal 12 18 4" xfId="34862"/>
    <cellStyle name="Normal 12 19" xfId="283"/>
    <cellStyle name="Normal 12 19 2" xfId="2620"/>
    <cellStyle name="Normal 12 19 3" xfId="4799"/>
    <cellStyle name="Normal 12 19 4" xfId="34863"/>
    <cellStyle name="Normal 12 2" xfId="284"/>
    <cellStyle name="Normal 12 2 2" xfId="2621"/>
    <cellStyle name="Normal 12 2 3" xfId="4800"/>
    <cellStyle name="Normal 12 2 4" xfId="34864"/>
    <cellStyle name="Normal 12 20" xfId="2610"/>
    <cellStyle name="Normal 12 21" xfId="4789"/>
    <cellStyle name="Normal 12 22" xfId="34853"/>
    <cellStyle name="Normal 12 3" xfId="285"/>
    <cellStyle name="Normal 12 3 2" xfId="2622"/>
    <cellStyle name="Normal 12 3 3" xfId="4801"/>
    <cellStyle name="Normal 12 3 4" xfId="34865"/>
    <cellStyle name="Normal 12 4" xfId="286"/>
    <cellStyle name="Normal 12 4 2" xfId="2623"/>
    <cellStyle name="Normal 12 4 3" xfId="4802"/>
    <cellStyle name="Normal 12 4 4" xfId="34866"/>
    <cellStyle name="Normal 12 5" xfId="287"/>
    <cellStyle name="Normal 12 5 2" xfId="2624"/>
    <cellStyle name="Normal 12 5 3" xfId="4803"/>
    <cellStyle name="Normal 12 5 4" xfId="34867"/>
    <cellStyle name="Normal 12 6" xfId="288"/>
    <cellStyle name="Normal 12 6 2" xfId="2625"/>
    <cellStyle name="Normal 12 6 3" xfId="4804"/>
    <cellStyle name="Normal 12 6 4" xfId="34868"/>
    <cellStyle name="Normal 12 7" xfId="289"/>
    <cellStyle name="Normal 12 7 2" xfId="2626"/>
    <cellStyle name="Normal 12 7 3" xfId="4805"/>
    <cellStyle name="Normal 12 7 4" xfId="34869"/>
    <cellStyle name="Normal 12 8" xfId="290"/>
    <cellStyle name="Normal 12 8 2" xfId="2627"/>
    <cellStyle name="Normal 12 8 3" xfId="4806"/>
    <cellStyle name="Normal 12 8 4" xfId="34870"/>
    <cellStyle name="Normal 12 9" xfId="291"/>
    <cellStyle name="Normal 12 9 2" xfId="2628"/>
    <cellStyle name="Normal 12 9 3" xfId="4807"/>
    <cellStyle name="Normal 12 9 4" xfId="34871"/>
    <cellStyle name="Normal 12_PARC" xfId="4506"/>
    <cellStyle name="Normal 120" xfId="292"/>
    <cellStyle name="Normal 120 2" xfId="2629"/>
    <cellStyle name="Normal 120 3" xfId="4808"/>
    <cellStyle name="Normal 120 4" xfId="34872"/>
    <cellStyle name="Normal 121" xfId="293"/>
    <cellStyle name="Normal 121 2" xfId="2630"/>
    <cellStyle name="Normal 121 3" xfId="4809"/>
    <cellStyle name="Normal 121 4" xfId="34873"/>
    <cellStyle name="Normal 122" xfId="294"/>
    <cellStyle name="Normal 122 2" xfId="2631"/>
    <cellStyle name="Normal 122 3" xfId="4810"/>
    <cellStyle name="Normal 122 4" xfId="34874"/>
    <cellStyle name="Normal 123" xfId="295"/>
    <cellStyle name="Normal 123 2" xfId="2632"/>
    <cellStyle name="Normal 123 3" xfId="4811"/>
    <cellStyle name="Normal 123 4" xfId="34875"/>
    <cellStyle name="Normal 124" xfId="296"/>
    <cellStyle name="Normal 124 2" xfId="2633"/>
    <cellStyle name="Normal 124 3" xfId="4812"/>
    <cellStyle name="Normal 124 4" xfId="34876"/>
    <cellStyle name="Normal 125" xfId="92"/>
    <cellStyle name="Normal 125 10" xfId="297"/>
    <cellStyle name="Normal 125 10 2" xfId="2635"/>
    <cellStyle name="Normal 125 10 3" xfId="4814"/>
    <cellStyle name="Normal 125 10 4" xfId="34878"/>
    <cellStyle name="Normal 125 11" xfId="298"/>
    <cellStyle name="Normal 125 11 2" xfId="2636"/>
    <cellStyle name="Normal 125 11 3" xfId="4815"/>
    <cellStyle name="Normal 125 11 4" xfId="34879"/>
    <cellStyle name="Normal 125 12" xfId="299"/>
    <cellStyle name="Normal 125 12 2" xfId="2637"/>
    <cellStyle name="Normal 125 12 3" xfId="4816"/>
    <cellStyle name="Normal 125 12 4" xfId="34880"/>
    <cellStyle name="Normal 125 13" xfId="300"/>
    <cellStyle name="Normal 125 13 2" xfId="2638"/>
    <cellStyle name="Normal 125 13 3" xfId="4817"/>
    <cellStyle name="Normal 125 13 4" xfId="34881"/>
    <cellStyle name="Normal 125 14" xfId="301"/>
    <cellStyle name="Normal 125 14 2" xfId="2639"/>
    <cellStyle name="Normal 125 14 3" xfId="4818"/>
    <cellStyle name="Normal 125 14 4" xfId="34882"/>
    <cellStyle name="Normal 125 15" xfId="302"/>
    <cellStyle name="Normal 125 15 2" xfId="2640"/>
    <cellStyle name="Normal 125 15 3" xfId="4819"/>
    <cellStyle name="Normal 125 15 4" xfId="34883"/>
    <cellStyle name="Normal 125 16" xfId="303"/>
    <cellStyle name="Normal 125 16 2" xfId="2641"/>
    <cellStyle name="Normal 125 16 3" xfId="4820"/>
    <cellStyle name="Normal 125 16 4" xfId="34884"/>
    <cellStyle name="Normal 125 17" xfId="304"/>
    <cellStyle name="Normal 125 17 2" xfId="2642"/>
    <cellStyle name="Normal 125 17 3" xfId="4821"/>
    <cellStyle name="Normal 125 17 4" xfId="34885"/>
    <cellStyle name="Normal 125 18" xfId="305"/>
    <cellStyle name="Normal 125 18 2" xfId="2643"/>
    <cellStyle name="Normal 125 18 3" xfId="4822"/>
    <cellStyle name="Normal 125 18 4" xfId="34886"/>
    <cellStyle name="Normal 125 19" xfId="306"/>
    <cellStyle name="Normal 125 19 2" xfId="2644"/>
    <cellStyle name="Normal 125 19 3" xfId="4823"/>
    <cellStyle name="Normal 125 19 4" xfId="34887"/>
    <cellStyle name="Normal 125 2" xfId="307"/>
    <cellStyle name="Normal 125 2 2" xfId="2645"/>
    <cellStyle name="Normal 125 2 3" xfId="4824"/>
    <cellStyle name="Normal 125 2 4" xfId="34888"/>
    <cellStyle name="Normal 125 20" xfId="2268"/>
    <cellStyle name="Normal 125 20 2" xfId="6932"/>
    <cellStyle name="Normal 125 21" xfId="2634"/>
    <cellStyle name="Normal 125 22" xfId="4813"/>
    <cellStyle name="Normal 125 23" xfId="34877"/>
    <cellStyle name="Normal 125 3" xfId="308"/>
    <cellStyle name="Normal 125 3 2" xfId="2646"/>
    <cellStyle name="Normal 125 3 3" xfId="4825"/>
    <cellStyle name="Normal 125 3 4" xfId="34889"/>
    <cellStyle name="Normal 125 4" xfId="309"/>
    <cellStyle name="Normal 125 4 2" xfId="2647"/>
    <cellStyle name="Normal 125 4 3" xfId="4826"/>
    <cellStyle name="Normal 125 4 4" xfId="34890"/>
    <cellStyle name="Normal 125 5" xfId="310"/>
    <cellStyle name="Normal 125 5 2" xfId="2648"/>
    <cellStyle name="Normal 125 5 3" xfId="4827"/>
    <cellStyle name="Normal 125 5 4" xfId="34891"/>
    <cellStyle name="Normal 125 6" xfId="311"/>
    <cellStyle name="Normal 125 6 2" xfId="2649"/>
    <cellStyle name="Normal 125 6 3" xfId="4828"/>
    <cellStyle name="Normal 125 6 4" xfId="34892"/>
    <cellStyle name="Normal 125 7" xfId="312"/>
    <cellStyle name="Normal 125 7 2" xfId="2650"/>
    <cellStyle name="Normal 125 7 3" xfId="4829"/>
    <cellStyle name="Normal 125 7 4" xfId="34893"/>
    <cellStyle name="Normal 125 8" xfId="313"/>
    <cellStyle name="Normal 125 8 2" xfId="2651"/>
    <cellStyle name="Normal 125 8 3" xfId="4830"/>
    <cellStyle name="Normal 125 8 4" xfId="34894"/>
    <cellStyle name="Normal 125 9" xfId="314"/>
    <cellStyle name="Normal 125 9 2" xfId="2652"/>
    <cellStyle name="Normal 125 9 3" xfId="4831"/>
    <cellStyle name="Normal 125 9 4" xfId="34895"/>
    <cellStyle name="Normal 125_PARC" xfId="4507"/>
    <cellStyle name="Normal 126" xfId="315"/>
    <cellStyle name="Normal 126 2" xfId="2653"/>
    <cellStyle name="Normal 126 3" xfId="4832"/>
    <cellStyle name="Normal 126 4" xfId="34896"/>
    <cellStyle name="Normal 127" xfId="316"/>
    <cellStyle name="Normal 127 2" xfId="2654"/>
    <cellStyle name="Normal 127 3" xfId="4833"/>
    <cellStyle name="Normal 127 4" xfId="34897"/>
    <cellStyle name="Normal 128" xfId="317"/>
    <cellStyle name="Normal 128 2" xfId="2655"/>
    <cellStyle name="Normal 128 3" xfId="4834"/>
    <cellStyle name="Normal 128 4" xfId="34898"/>
    <cellStyle name="Normal 129" xfId="318"/>
    <cellStyle name="Normal 129 2" xfId="2656"/>
    <cellStyle name="Normal 129 3" xfId="4835"/>
    <cellStyle name="Normal 129 4" xfId="34899"/>
    <cellStyle name="Normal 13" xfId="319"/>
    <cellStyle name="Normal 13 10" xfId="320"/>
    <cellStyle name="Normal 13 10 2" xfId="2658"/>
    <cellStyle name="Normal 13 10 3" xfId="4837"/>
    <cellStyle name="Normal 13 10 4" xfId="34901"/>
    <cellStyle name="Normal 13 11" xfId="321"/>
    <cellStyle name="Normal 13 11 2" xfId="2659"/>
    <cellStyle name="Normal 13 11 3" xfId="4838"/>
    <cellStyle name="Normal 13 11 4" xfId="34902"/>
    <cellStyle name="Normal 13 12" xfId="322"/>
    <cellStyle name="Normal 13 12 2" xfId="2660"/>
    <cellStyle name="Normal 13 12 3" xfId="4839"/>
    <cellStyle name="Normal 13 12 4" xfId="34903"/>
    <cellStyle name="Normal 13 13" xfId="323"/>
    <cellStyle name="Normal 13 13 2" xfId="2661"/>
    <cellStyle name="Normal 13 13 3" xfId="4840"/>
    <cellStyle name="Normal 13 13 4" xfId="34904"/>
    <cellStyle name="Normal 13 14" xfId="324"/>
    <cellStyle name="Normal 13 14 2" xfId="2662"/>
    <cellStyle name="Normal 13 14 3" xfId="4841"/>
    <cellStyle name="Normal 13 14 4" xfId="34905"/>
    <cellStyle name="Normal 13 15" xfId="325"/>
    <cellStyle name="Normal 13 15 2" xfId="2663"/>
    <cellStyle name="Normal 13 15 3" xfId="4842"/>
    <cellStyle name="Normal 13 15 4" xfId="34906"/>
    <cellStyle name="Normal 13 16" xfId="326"/>
    <cellStyle name="Normal 13 16 2" xfId="2664"/>
    <cellStyle name="Normal 13 16 3" xfId="4843"/>
    <cellStyle name="Normal 13 16 4" xfId="34907"/>
    <cellStyle name="Normal 13 17" xfId="327"/>
    <cellStyle name="Normal 13 17 2" xfId="2665"/>
    <cellStyle name="Normal 13 17 3" xfId="4844"/>
    <cellStyle name="Normal 13 17 4" xfId="34908"/>
    <cellStyle name="Normal 13 18" xfId="328"/>
    <cellStyle name="Normal 13 18 2" xfId="2666"/>
    <cellStyle name="Normal 13 18 3" xfId="4845"/>
    <cellStyle name="Normal 13 18 4" xfId="34909"/>
    <cellStyle name="Normal 13 19" xfId="329"/>
    <cellStyle name="Normal 13 19 2" xfId="2667"/>
    <cellStyle name="Normal 13 19 3" xfId="4846"/>
    <cellStyle name="Normal 13 19 4" xfId="34910"/>
    <cellStyle name="Normal 13 2" xfId="330"/>
    <cellStyle name="Normal 13 2 2" xfId="2668"/>
    <cellStyle name="Normal 13 2 3" xfId="4847"/>
    <cellStyle name="Normal 13 2 4" xfId="34911"/>
    <cellStyle name="Normal 13 20" xfId="2657"/>
    <cellStyle name="Normal 13 21" xfId="4836"/>
    <cellStyle name="Normal 13 22" xfId="34900"/>
    <cellStyle name="Normal 13 3" xfId="331"/>
    <cellStyle name="Normal 13 3 2" xfId="2669"/>
    <cellStyle name="Normal 13 3 3" xfId="4848"/>
    <cellStyle name="Normal 13 3 4" xfId="34912"/>
    <cellStyle name="Normal 13 4" xfId="332"/>
    <cellStyle name="Normal 13 4 2" xfId="2670"/>
    <cellStyle name="Normal 13 4 3" xfId="4849"/>
    <cellStyle name="Normal 13 4 4" xfId="34913"/>
    <cellStyle name="Normal 13 5" xfId="333"/>
    <cellStyle name="Normal 13 5 2" xfId="2671"/>
    <cellStyle name="Normal 13 5 3" xfId="4850"/>
    <cellStyle name="Normal 13 5 4" xfId="34914"/>
    <cellStyle name="Normal 13 6" xfId="334"/>
    <cellStyle name="Normal 13 6 2" xfId="2672"/>
    <cellStyle name="Normal 13 6 3" xfId="4851"/>
    <cellStyle name="Normal 13 6 4" xfId="34915"/>
    <cellStyle name="Normal 13 7" xfId="335"/>
    <cellStyle name="Normal 13 7 2" xfId="2673"/>
    <cellStyle name="Normal 13 7 3" xfId="4852"/>
    <cellStyle name="Normal 13 7 4" xfId="34916"/>
    <cellStyle name="Normal 13 8" xfId="336"/>
    <cellStyle name="Normal 13 8 2" xfId="2674"/>
    <cellStyle name="Normal 13 8 3" xfId="4853"/>
    <cellStyle name="Normal 13 8 4" xfId="34917"/>
    <cellStyle name="Normal 13 9" xfId="337"/>
    <cellStyle name="Normal 13 9 2" xfId="2675"/>
    <cellStyle name="Normal 13 9 3" xfId="4854"/>
    <cellStyle name="Normal 13 9 4" xfId="34918"/>
    <cellStyle name="Normal 13_PARC" xfId="4508"/>
    <cellStyle name="Normal 130" xfId="338"/>
    <cellStyle name="Normal 130 2" xfId="2676"/>
    <cellStyle name="Normal 130 3" xfId="4855"/>
    <cellStyle name="Normal 130 4" xfId="34919"/>
    <cellStyle name="Normal 131" xfId="339"/>
    <cellStyle name="Normal 131 2" xfId="2677"/>
    <cellStyle name="Normal 131 3" xfId="4856"/>
    <cellStyle name="Normal 131 4" xfId="34920"/>
    <cellStyle name="Normal 132" xfId="340"/>
    <cellStyle name="Normal 132 10" xfId="341"/>
    <cellStyle name="Normal 132 10 2" xfId="2679"/>
    <cellStyle name="Normal 132 10 3" xfId="4858"/>
    <cellStyle name="Normal 132 10 4" xfId="34922"/>
    <cellStyle name="Normal 132 11" xfId="342"/>
    <cellStyle name="Normal 132 11 2" xfId="2680"/>
    <cellStyle name="Normal 132 11 3" xfId="4859"/>
    <cellStyle name="Normal 132 11 4" xfId="34923"/>
    <cellStyle name="Normal 132 12" xfId="343"/>
    <cellStyle name="Normal 132 12 2" xfId="2681"/>
    <cellStyle name="Normal 132 12 3" xfId="4860"/>
    <cellStyle name="Normal 132 12 4" xfId="34924"/>
    <cellStyle name="Normal 132 13" xfId="344"/>
    <cellStyle name="Normal 132 13 2" xfId="2682"/>
    <cellStyle name="Normal 132 13 3" xfId="4861"/>
    <cellStyle name="Normal 132 13 4" xfId="34925"/>
    <cellStyle name="Normal 132 14" xfId="345"/>
    <cellStyle name="Normal 132 14 2" xfId="2683"/>
    <cellStyle name="Normal 132 14 3" xfId="4862"/>
    <cellStyle name="Normal 132 14 4" xfId="34926"/>
    <cellStyle name="Normal 132 15" xfId="346"/>
    <cellStyle name="Normal 132 15 2" xfId="2684"/>
    <cellStyle name="Normal 132 15 3" xfId="4863"/>
    <cellStyle name="Normal 132 15 4" xfId="34927"/>
    <cellStyle name="Normal 132 16" xfId="347"/>
    <cellStyle name="Normal 132 16 2" xfId="2685"/>
    <cellStyle name="Normal 132 16 3" xfId="4864"/>
    <cellStyle name="Normal 132 16 4" xfId="34928"/>
    <cellStyle name="Normal 132 17" xfId="348"/>
    <cellStyle name="Normal 132 17 2" xfId="2686"/>
    <cellStyle name="Normal 132 17 3" xfId="4865"/>
    <cellStyle name="Normal 132 17 4" xfId="34929"/>
    <cellStyle name="Normal 132 18" xfId="349"/>
    <cellStyle name="Normal 132 18 2" xfId="2687"/>
    <cellStyle name="Normal 132 18 3" xfId="4866"/>
    <cellStyle name="Normal 132 18 4" xfId="34930"/>
    <cellStyle name="Normal 132 19" xfId="350"/>
    <cellStyle name="Normal 132 19 2" xfId="2688"/>
    <cellStyle name="Normal 132 19 3" xfId="4867"/>
    <cellStyle name="Normal 132 19 4" xfId="34931"/>
    <cellStyle name="Normal 132 2" xfId="351"/>
    <cellStyle name="Normal 132 2 2" xfId="2689"/>
    <cellStyle name="Normal 132 2 3" xfId="4868"/>
    <cellStyle name="Normal 132 2 4" xfId="34932"/>
    <cellStyle name="Normal 132 20" xfId="2678"/>
    <cellStyle name="Normal 132 21" xfId="4857"/>
    <cellStyle name="Normal 132 22" xfId="34921"/>
    <cellStyle name="Normal 132 3" xfId="352"/>
    <cellStyle name="Normal 132 3 2" xfId="2690"/>
    <cellStyle name="Normal 132 3 3" xfId="4869"/>
    <cellStyle name="Normal 132 3 4" xfId="34933"/>
    <cellStyle name="Normal 132 4" xfId="353"/>
    <cellStyle name="Normal 132 4 2" xfId="2691"/>
    <cellStyle name="Normal 132 4 3" xfId="4870"/>
    <cellStyle name="Normal 132 4 4" xfId="34934"/>
    <cellStyle name="Normal 132 5" xfId="354"/>
    <cellStyle name="Normal 132 5 2" xfId="2692"/>
    <cellStyle name="Normal 132 5 3" xfId="4871"/>
    <cellStyle name="Normal 132 5 4" xfId="34935"/>
    <cellStyle name="Normal 132 6" xfId="355"/>
    <cellStyle name="Normal 132 6 2" xfId="2693"/>
    <cellStyle name="Normal 132 6 3" xfId="4872"/>
    <cellStyle name="Normal 132 6 4" xfId="34936"/>
    <cellStyle name="Normal 132 7" xfId="356"/>
    <cellStyle name="Normal 132 7 2" xfId="2694"/>
    <cellStyle name="Normal 132 7 3" xfId="4873"/>
    <cellStyle name="Normal 132 7 4" xfId="34937"/>
    <cellStyle name="Normal 132 8" xfId="357"/>
    <cellStyle name="Normal 132 8 2" xfId="2695"/>
    <cellStyle name="Normal 132 8 3" xfId="4874"/>
    <cellStyle name="Normal 132 8 4" xfId="34938"/>
    <cellStyle name="Normal 132 9" xfId="358"/>
    <cellStyle name="Normal 132 9 2" xfId="2696"/>
    <cellStyle name="Normal 132 9 3" xfId="4875"/>
    <cellStyle name="Normal 132 9 4" xfId="34939"/>
    <cellStyle name="Normal 132_PARC" xfId="4509"/>
    <cellStyle name="Normal 133" xfId="359"/>
    <cellStyle name="Normal 133 2" xfId="2697"/>
    <cellStyle name="Normal 133 3" xfId="4876"/>
    <cellStyle name="Normal 133 4" xfId="34940"/>
    <cellStyle name="Normal 134" xfId="101"/>
    <cellStyle name="Normal 134 10" xfId="360"/>
    <cellStyle name="Normal 134 10 2" xfId="2699"/>
    <cellStyle name="Normal 134 10 3" xfId="4878"/>
    <cellStyle name="Normal 134 10 4" xfId="34942"/>
    <cellStyle name="Normal 134 11" xfId="361"/>
    <cellStyle name="Normal 134 11 2" xfId="2700"/>
    <cellStyle name="Normal 134 11 3" xfId="4879"/>
    <cellStyle name="Normal 134 11 4" xfId="34943"/>
    <cellStyle name="Normal 134 12" xfId="362"/>
    <cellStyle name="Normal 134 12 2" xfId="2701"/>
    <cellStyle name="Normal 134 12 3" xfId="4880"/>
    <cellStyle name="Normal 134 12 4" xfId="34944"/>
    <cellStyle name="Normal 134 13" xfId="363"/>
    <cellStyle name="Normal 134 13 2" xfId="2702"/>
    <cellStyle name="Normal 134 13 3" xfId="4881"/>
    <cellStyle name="Normal 134 13 4" xfId="34945"/>
    <cellStyle name="Normal 134 14" xfId="364"/>
    <cellStyle name="Normal 134 14 2" xfId="2703"/>
    <cellStyle name="Normal 134 14 3" xfId="4882"/>
    <cellStyle name="Normal 134 14 4" xfId="34946"/>
    <cellStyle name="Normal 134 15" xfId="365"/>
    <cellStyle name="Normal 134 15 2" xfId="2704"/>
    <cellStyle name="Normal 134 15 3" xfId="4883"/>
    <cellStyle name="Normal 134 15 4" xfId="34947"/>
    <cellStyle name="Normal 134 16" xfId="366"/>
    <cellStyle name="Normal 134 16 2" xfId="2705"/>
    <cellStyle name="Normal 134 16 3" xfId="4884"/>
    <cellStyle name="Normal 134 16 4" xfId="34948"/>
    <cellStyle name="Normal 134 17" xfId="367"/>
    <cellStyle name="Normal 134 17 2" xfId="2706"/>
    <cellStyle name="Normal 134 17 3" xfId="4885"/>
    <cellStyle name="Normal 134 17 4" xfId="34949"/>
    <cellStyle name="Normal 134 18" xfId="368"/>
    <cellStyle name="Normal 134 18 2" xfId="2707"/>
    <cellStyle name="Normal 134 18 3" xfId="4886"/>
    <cellStyle name="Normal 134 18 4" xfId="34950"/>
    <cellStyle name="Normal 134 19" xfId="369"/>
    <cellStyle name="Normal 134 19 2" xfId="2708"/>
    <cellStyle name="Normal 134 19 3" xfId="4887"/>
    <cellStyle name="Normal 134 19 4" xfId="34951"/>
    <cellStyle name="Normal 134 2" xfId="370"/>
    <cellStyle name="Normal 134 2 2" xfId="2709"/>
    <cellStyle name="Normal 134 2 3" xfId="4888"/>
    <cellStyle name="Normal 134 2 4" xfId="34952"/>
    <cellStyle name="Normal 134 20" xfId="2269"/>
    <cellStyle name="Normal 134 20 2" xfId="6731"/>
    <cellStyle name="Normal 134 21" xfId="2698"/>
    <cellStyle name="Normal 134 22" xfId="4877"/>
    <cellStyle name="Normal 134 23" xfId="34941"/>
    <cellStyle name="Normal 134 3" xfId="371"/>
    <cellStyle name="Normal 134 3 2" xfId="2710"/>
    <cellStyle name="Normal 134 3 3" xfId="4889"/>
    <cellStyle name="Normal 134 3 4" xfId="34953"/>
    <cellStyle name="Normal 134 4" xfId="372"/>
    <cellStyle name="Normal 134 4 2" xfId="2711"/>
    <cellStyle name="Normal 134 4 3" xfId="4890"/>
    <cellStyle name="Normal 134 4 4" xfId="34954"/>
    <cellStyle name="Normal 134 5" xfId="373"/>
    <cellStyle name="Normal 134 5 2" xfId="2712"/>
    <cellStyle name="Normal 134 5 3" xfId="4891"/>
    <cellStyle name="Normal 134 5 4" xfId="34955"/>
    <cellStyle name="Normal 134 6" xfId="374"/>
    <cellStyle name="Normal 134 6 2" xfId="2713"/>
    <cellStyle name="Normal 134 6 3" xfId="4892"/>
    <cellStyle name="Normal 134 6 4" xfId="34956"/>
    <cellStyle name="Normal 134 7" xfId="375"/>
    <cellStyle name="Normal 134 7 2" xfId="2714"/>
    <cellStyle name="Normal 134 7 3" xfId="4893"/>
    <cellStyle name="Normal 134 7 4" xfId="34957"/>
    <cellStyle name="Normal 134 8" xfId="376"/>
    <cellStyle name="Normal 134 8 2" xfId="2715"/>
    <cellStyle name="Normal 134 8 3" xfId="4894"/>
    <cellStyle name="Normal 134 8 4" xfId="34958"/>
    <cellStyle name="Normal 134 9" xfId="377"/>
    <cellStyle name="Normal 134 9 2" xfId="2716"/>
    <cellStyle name="Normal 134 9 3" xfId="4895"/>
    <cellStyle name="Normal 134 9 4" xfId="34959"/>
    <cellStyle name="Normal 134_PARC" xfId="4510"/>
    <cellStyle name="Normal 135" xfId="378"/>
    <cellStyle name="Normal 135 2" xfId="2717"/>
    <cellStyle name="Normal 135 3" xfId="4896"/>
    <cellStyle name="Normal 135 4" xfId="34960"/>
    <cellStyle name="Normal 136" xfId="379"/>
    <cellStyle name="Normal 136 2" xfId="2718"/>
    <cellStyle name="Normal 136 3" xfId="4897"/>
    <cellStyle name="Normal 136 4" xfId="34961"/>
    <cellStyle name="Normal 137" xfId="380"/>
    <cellStyle name="Normal 137 2" xfId="2719"/>
    <cellStyle name="Normal 137 3" xfId="4898"/>
    <cellStyle name="Normal 137 4" xfId="34962"/>
    <cellStyle name="Normal 138" xfId="381"/>
    <cellStyle name="Normal 138 2" xfId="2720"/>
    <cellStyle name="Normal 138 3" xfId="4899"/>
    <cellStyle name="Normal 138 4" xfId="34963"/>
    <cellStyle name="Normal 139" xfId="382"/>
    <cellStyle name="Normal 139 2" xfId="2721"/>
    <cellStyle name="Normal 139 3" xfId="4900"/>
    <cellStyle name="Normal 139 4" xfId="34964"/>
    <cellStyle name="Normal 14" xfId="383"/>
    <cellStyle name="Normal 14 10" xfId="384"/>
    <cellStyle name="Normal 14 10 2" xfId="2723"/>
    <cellStyle name="Normal 14 10 3" xfId="4902"/>
    <cellStyle name="Normal 14 10 4" xfId="34966"/>
    <cellStyle name="Normal 14 11" xfId="385"/>
    <cellStyle name="Normal 14 11 2" xfId="2724"/>
    <cellStyle name="Normal 14 11 3" xfId="4903"/>
    <cellStyle name="Normal 14 11 4" xfId="34967"/>
    <cellStyle name="Normal 14 12" xfId="386"/>
    <cellStyle name="Normal 14 12 2" xfId="2725"/>
    <cellStyle name="Normal 14 12 3" xfId="4904"/>
    <cellStyle name="Normal 14 12 4" xfId="34968"/>
    <cellStyle name="Normal 14 13" xfId="387"/>
    <cellStyle name="Normal 14 13 2" xfId="2726"/>
    <cellStyle name="Normal 14 13 3" xfId="4905"/>
    <cellStyle name="Normal 14 13 4" xfId="34969"/>
    <cellStyle name="Normal 14 14" xfId="388"/>
    <cellStyle name="Normal 14 14 2" xfId="2727"/>
    <cellStyle name="Normal 14 14 3" xfId="4906"/>
    <cellStyle name="Normal 14 14 4" xfId="34970"/>
    <cellStyle name="Normal 14 15" xfId="389"/>
    <cellStyle name="Normal 14 15 2" xfId="2728"/>
    <cellStyle name="Normal 14 15 3" xfId="4907"/>
    <cellStyle name="Normal 14 15 4" xfId="34971"/>
    <cellStyle name="Normal 14 16" xfId="390"/>
    <cellStyle name="Normal 14 16 2" xfId="2729"/>
    <cellStyle name="Normal 14 16 3" xfId="4908"/>
    <cellStyle name="Normal 14 16 4" xfId="34972"/>
    <cellStyle name="Normal 14 17" xfId="391"/>
    <cellStyle name="Normal 14 17 2" xfId="2730"/>
    <cellStyle name="Normal 14 17 3" xfId="4909"/>
    <cellStyle name="Normal 14 17 4" xfId="34973"/>
    <cellStyle name="Normal 14 18" xfId="392"/>
    <cellStyle name="Normal 14 18 2" xfId="2731"/>
    <cellStyle name="Normal 14 18 3" xfId="4910"/>
    <cellStyle name="Normal 14 18 4" xfId="34974"/>
    <cellStyle name="Normal 14 19" xfId="393"/>
    <cellStyle name="Normal 14 19 2" xfId="2732"/>
    <cellStyle name="Normal 14 19 3" xfId="4911"/>
    <cellStyle name="Normal 14 19 4" xfId="34975"/>
    <cellStyle name="Normal 14 2" xfId="394"/>
    <cellStyle name="Normal 14 2 2" xfId="2733"/>
    <cellStyle name="Normal 14 2 3" xfId="4912"/>
    <cellStyle name="Normal 14 2 4" xfId="34976"/>
    <cellStyle name="Normal 14 20" xfId="2722"/>
    <cellStyle name="Normal 14 21" xfId="4901"/>
    <cellStyle name="Normal 14 22" xfId="34965"/>
    <cellStyle name="Normal 14 3" xfId="395"/>
    <cellStyle name="Normal 14 3 2" xfId="2734"/>
    <cellStyle name="Normal 14 3 3" xfId="4913"/>
    <cellStyle name="Normal 14 3 4" xfId="34977"/>
    <cellStyle name="Normal 14 4" xfId="396"/>
    <cellStyle name="Normal 14 4 2" xfId="2735"/>
    <cellStyle name="Normal 14 4 3" xfId="4914"/>
    <cellStyle name="Normal 14 4 4" xfId="34978"/>
    <cellStyle name="Normal 14 5" xfId="397"/>
    <cellStyle name="Normal 14 5 2" xfId="2736"/>
    <cellStyle name="Normal 14 5 3" xfId="4915"/>
    <cellStyle name="Normal 14 5 4" xfId="34979"/>
    <cellStyle name="Normal 14 6" xfId="398"/>
    <cellStyle name="Normal 14 6 2" xfId="2737"/>
    <cellStyle name="Normal 14 6 3" xfId="4916"/>
    <cellStyle name="Normal 14 6 4" xfId="34980"/>
    <cellStyle name="Normal 14 7" xfId="399"/>
    <cellStyle name="Normal 14 7 2" xfId="2738"/>
    <cellStyle name="Normal 14 7 3" xfId="4917"/>
    <cellStyle name="Normal 14 7 4" xfId="34981"/>
    <cellStyle name="Normal 14 8" xfId="400"/>
    <cellStyle name="Normal 14 8 2" xfId="2739"/>
    <cellStyle name="Normal 14 8 3" xfId="4918"/>
    <cellStyle name="Normal 14 8 4" xfId="34982"/>
    <cellStyle name="Normal 14 9" xfId="401"/>
    <cellStyle name="Normal 14 9 2" xfId="2740"/>
    <cellStyle name="Normal 14 9 3" xfId="4919"/>
    <cellStyle name="Normal 14 9 4" xfId="34983"/>
    <cellStyle name="Normal 14_PARC" xfId="4511"/>
    <cellStyle name="Normal 140" xfId="402"/>
    <cellStyle name="Normal 140 2" xfId="2741"/>
    <cellStyle name="Normal 140 3" xfId="4920"/>
    <cellStyle name="Normal 140 4" xfId="34984"/>
    <cellStyle name="Normal 141" xfId="403"/>
    <cellStyle name="Normal 141 2" xfId="2742"/>
    <cellStyle name="Normal 141 3" xfId="4921"/>
    <cellStyle name="Normal 141 4" xfId="34985"/>
    <cellStyle name="Normal 142" xfId="404"/>
    <cellStyle name="Normal 142 2" xfId="2743"/>
    <cellStyle name="Normal 142 3" xfId="4922"/>
    <cellStyle name="Normal 142 4" xfId="34986"/>
    <cellStyle name="Normal 143" xfId="405"/>
    <cellStyle name="Normal 143 2" xfId="2744"/>
    <cellStyle name="Normal 143 3" xfId="4923"/>
    <cellStyle name="Normal 143 4" xfId="34987"/>
    <cellStyle name="Normal 144" xfId="406"/>
    <cellStyle name="Normal 144 2" xfId="2745"/>
    <cellStyle name="Normal 144 3" xfId="4924"/>
    <cellStyle name="Normal 144 4" xfId="34988"/>
    <cellStyle name="Normal 145" xfId="407"/>
    <cellStyle name="Normal 145 2" xfId="2746"/>
    <cellStyle name="Normal 145 3" xfId="4925"/>
    <cellStyle name="Normal 145 4" xfId="34989"/>
    <cellStyle name="Normal 146" xfId="408"/>
    <cellStyle name="Normal 146 2" xfId="2747"/>
    <cellStyle name="Normal 146 3" xfId="4926"/>
    <cellStyle name="Normal 146 4" xfId="34990"/>
    <cellStyle name="Normal 147" xfId="102"/>
    <cellStyle name="Normal 147 10" xfId="409"/>
    <cellStyle name="Normal 147 10 2" xfId="2749"/>
    <cellStyle name="Normal 147 10 3" xfId="4928"/>
    <cellStyle name="Normal 147 10 4" xfId="34992"/>
    <cellStyle name="Normal 147 11" xfId="410"/>
    <cellStyle name="Normal 147 11 2" xfId="2750"/>
    <cellStyle name="Normal 147 11 3" xfId="4929"/>
    <cellStyle name="Normal 147 11 4" xfId="34993"/>
    <cellStyle name="Normal 147 12" xfId="411"/>
    <cellStyle name="Normal 147 12 2" xfId="2751"/>
    <cellStyle name="Normal 147 12 3" xfId="4930"/>
    <cellStyle name="Normal 147 12 4" xfId="34994"/>
    <cellStyle name="Normal 147 13" xfId="412"/>
    <cellStyle name="Normal 147 13 2" xfId="2752"/>
    <cellStyle name="Normal 147 13 3" xfId="4931"/>
    <cellStyle name="Normal 147 13 4" xfId="34995"/>
    <cellStyle name="Normal 147 14" xfId="413"/>
    <cellStyle name="Normal 147 14 2" xfId="2753"/>
    <cellStyle name="Normal 147 14 3" xfId="4932"/>
    <cellStyle name="Normal 147 14 4" xfId="34996"/>
    <cellStyle name="Normal 147 15" xfId="414"/>
    <cellStyle name="Normal 147 15 2" xfId="2754"/>
    <cellStyle name="Normal 147 15 3" xfId="4933"/>
    <cellStyle name="Normal 147 15 4" xfId="34997"/>
    <cellStyle name="Normal 147 16" xfId="415"/>
    <cellStyle name="Normal 147 16 2" xfId="2755"/>
    <cellStyle name="Normal 147 16 3" xfId="4934"/>
    <cellStyle name="Normal 147 16 4" xfId="34998"/>
    <cellStyle name="Normal 147 17" xfId="416"/>
    <cellStyle name="Normal 147 17 2" xfId="2756"/>
    <cellStyle name="Normal 147 17 3" xfId="4935"/>
    <cellStyle name="Normal 147 17 4" xfId="34999"/>
    <cellStyle name="Normal 147 18" xfId="417"/>
    <cellStyle name="Normal 147 18 2" xfId="2757"/>
    <cellStyle name="Normal 147 18 3" xfId="4936"/>
    <cellStyle name="Normal 147 18 4" xfId="35000"/>
    <cellStyle name="Normal 147 19" xfId="418"/>
    <cellStyle name="Normal 147 19 2" xfId="2758"/>
    <cellStyle name="Normal 147 19 3" xfId="4937"/>
    <cellStyle name="Normal 147 19 4" xfId="35001"/>
    <cellStyle name="Normal 147 2" xfId="419"/>
    <cellStyle name="Normal 147 2 2" xfId="2759"/>
    <cellStyle name="Normal 147 2 3" xfId="4938"/>
    <cellStyle name="Normal 147 2 4" xfId="35002"/>
    <cellStyle name="Normal 147 20" xfId="2270"/>
    <cellStyle name="Normal 147 20 2" xfId="6705"/>
    <cellStyle name="Normal 147 21" xfId="2748"/>
    <cellStyle name="Normal 147 22" xfId="4927"/>
    <cellStyle name="Normal 147 23" xfId="34991"/>
    <cellStyle name="Normal 147 3" xfId="420"/>
    <cellStyle name="Normal 147 3 2" xfId="2760"/>
    <cellStyle name="Normal 147 3 3" xfId="4939"/>
    <cellStyle name="Normal 147 3 4" xfId="35003"/>
    <cellStyle name="Normal 147 4" xfId="421"/>
    <cellStyle name="Normal 147 4 2" xfId="2761"/>
    <cellStyle name="Normal 147 4 3" xfId="4940"/>
    <cellStyle name="Normal 147 4 4" xfId="35004"/>
    <cellStyle name="Normal 147 5" xfId="422"/>
    <cellStyle name="Normal 147 5 2" xfId="2762"/>
    <cellStyle name="Normal 147 5 3" xfId="4941"/>
    <cellStyle name="Normal 147 5 4" xfId="35005"/>
    <cellStyle name="Normal 147 6" xfId="423"/>
    <cellStyle name="Normal 147 6 2" xfId="2763"/>
    <cellStyle name="Normal 147 6 3" xfId="4942"/>
    <cellStyle name="Normal 147 6 4" xfId="35006"/>
    <cellStyle name="Normal 147 7" xfId="424"/>
    <cellStyle name="Normal 147 7 2" xfId="2764"/>
    <cellStyle name="Normal 147 7 3" xfId="4943"/>
    <cellStyle name="Normal 147 7 4" xfId="35007"/>
    <cellStyle name="Normal 147 8" xfId="425"/>
    <cellStyle name="Normal 147 8 2" xfId="2765"/>
    <cellStyle name="Normal 147 8 3" xfId="4944"/>
    <cellStyle name="Normal 147 8 4" xfId="35008"/>
    <cellStyle name="Normal 147 9" xfId="426"/>
    <cellStyle name="Normal 147 9 2" xfId="2766"/>
    <cellStyle name="Normal 147 9 3" xfId="4945"/>
    <cellStyle name="Normal 147 9 4" xfId="35009"/>
    <cellStyle name="Normal 147_PARC" xfId="4512"/>
    <cellStyle name="Normal 148" xfId="427"/>
    <cellStyle name="Normal 148 10" xfId="428"/>
    <cellStyle name="Normal 148 10 2" xfId="2768"/>
    <cellStyle name="Normal 148 10 3" xfId="4947"/>
    <cellStyle name="Normal 148 10 4" xfId="35011"/>
    <cellStyle name="Normal 148 11" xfId="429"/>
    <cellStyle name="Normal 148 11 2" xfId="2769"/>
    <cellStyle name="Normal 148 11 3" xfId="4948"/>
    <cellStyle name="Normal 148 11 4" xfId="35012"/>
    <cellStyle name="Normal 148 12" xfId="430"/>
    <cellStyle name="Normal 148 12 2" xfId="2770"/>
    <cellStyle name="Normal 148 12 3" xfId="4949"/>
    <cellStyle name="Normal 148 12 4" xfId="35013"/>
    <cellStyle name="Normal 148 13" xfId="431"/>
    <cellStyle name="Normal 148 13 2" xfId="2771"/>
    <cellStyle name="Normal 148 13 3" xfId="4950"/>
    <cellStyle name="Normal 148 13 4" xfId="35014"/>
    <cellStyle name="Normal 148 14" xfId="432"/>
    <cellStyle name="Normal 148 14 2" xfId="2772"/>
    <cellStyle name="Normal 148 14 3" xfId="4951"/>
    <cellStyle name="Normal 148 14 4" xfId="35015"/>
    <cellStyle name="Normal 148 15" xfId="433"/>
    <cellStyle name="Normal 148 15 2" xfId="2773"/>
    <cellStyle name="Normal 148 15 3" xfId="4952"/>
    <cellStyle name="Normal 148 15 4" xfId="35016"/>
    <cellStyle name="Normal 148 16" xfId="434"/>
    <cellStyle name="Normal 148 16 2" xfId="2774"/>
    <cellStyle name="Normal 148 16 3" xfId="4953"/>
    <cellStyle name="Normal 148 16 4" xfId="35017"/>
    <cellStyle name="Normal 148 17" xfId="435"/>
    <cellStyle name="Normal 148 17 2" xfId="2775"/>
    <cellStyle name="Normal 148 17 3" xfId="4954"/>
    <cellStyle name="Normal 148 17 4" xfId="35018"/>
    <cellStyle name="Normal 148 18" xfId="436"/>
    <cellStyle name="Normal 148 18 2" xfId="2776"/>
    <cellStyle name="Normal 148 18 3" xfId="4955"/>
    <cellStyle name="Normal 148 18 4" xfId="35019"/>
    <cellStyle name="Normal 148 19" xfId="437"/>
    <cellStyle name="Normal 148 19 2" xfId="2777"/>
    <cellStyle name="Normal 148 19 3" xfId="4956"/>
    <cellStyle name="Normal 148 19 4" xfId="35020"/>
    <cellStyle name="Normal 148 2" xfId="438"/>
    <cellStyle name="Normal 148 2 2" xfId="2778"/>
    <cellStyle name="Normal 148 2 3" xfId="4957"/>
    <cellStyle name="Normal 148 2 4" xfId="35021"/>
    <cellStyle name="Normal 148 20" xfId="2767"/>
    <cellStyle name="Normal 148 21" xfId="4946"/>
    <cellStyle name="Normal 148 22" xfId="35010"/>
    <cellStyle name="Normal 148 3" xfId="439"/>
    <cellStyle name="Normal 148 3 2" xfId="2779"/>
    <cellStyle name="Normal 148 3 3" xfId="4958"/>
    <cellStyle name="Normal 148 3 4" xfId="35022"/>
    <cellStyle name="Normal 148 4" xfId="440"/>
    <cellStyle name="Normal 148 4 2" xfId="2780"/>
    <cellStyle name="Normal 148 4 3" xfId="4959"/>
    <cellStyle name="Normal 148 4 4" xfId="35023"/>
    <cellStyle name="Normal 148 5" xfId="441"/>
    <cellStyle name="Normal 148 5 2" xfId="2781"/>
    <cellStyle name="Normal 148 5 3" xfId="4960"/>
    <cellStyle name="Normal 148 5 4" xfId="35024"/>
    <cellStyle name="Normal 148 6" xfId="442"/>
    <cellStyle name="Normal 148 6 2" xfId="2782"/>
    <cellStyle name="Normal 148 6 3" xfId="4961"/>
    <cellStyle name="Normal 148 6 4" xfId="35025"/>
    <cellStyle name="Normal 148 7" xfId="443"/>
    <cellStyle name="Normal 148 7 2" xfId="2783"/>
    <cellStyle name="Normal 148 7 3" xfId="4962"/>
    <cellStyle name="Normal 148 7 4" xfId="35026"/>
    <cellStyle name="Normal 148 8" xfId="444"/>
    <cellStyle name="Normal 148 8 2" xfId="2784"/>
    <cellStyle name="Normal 148 8 3" xfId="4963"/>
    <cellStyle name="Normal 148 8 4" xfId="35027"/>
    <cellStyle name="Normal 148 9" xfId="445"/>
    <cellStyle name="Normal 148 9 2" xfId="2785"/>
    <cellStyle name="Normal 148 9 3" xfId="4964"/>
    <cellStyle name="Normal 148 9 4" xfId="35028"/>
    <cellStyle name="Normal 148_PARC" xfId="4513"/>
    <cellStyle name="Normal 149" xfId="446"/>
    <cellStyle name="Normal 149 10" xfId="447"/>
    <cellStyle name="Normal 149 10 2" xfId="2787"/>
    <cellStyle name="Normal 149 10 3" xfId="4966"/>
    <cellStyle name="Normal 149 10 4" xfId="35030"/>
    <cellStyle name="Normal 149 11" xfId="448"/>
    <cellStyle name="Normal 149 11 2" xfId="2788"/>
    <cellStyle name="Normal 149 11 3" xfId="4967"/>
    <cellStyle name="Normal 149 11 4" xfId="35031"/>
    <cellStyle name="Normal 149 12" xfId="449"/>
    <cellStyle name="Normal 149 12 2" xfId="2789"/>
    <cellStyle name="Normal 149 12 3" xfId="4968"/>
    <cellStyle name="Normal 149 12 4" xfId="35032"/>
    <cellStyle name="Normal 149 13" xfId="450"/>
    <cellStyle name="Normal 149 13 2" xfId="2790"/>
    <cellStyle name="Normal 149 13 3" xfId="4969"/>
    <cellStyle name="Normal 149 13 4" xfId="35033"/>
    <cellStyle name="Normal 149 14" xfId="451"/>
    <cellStyle name="Normal 149 14 2" xfId="2791"/>
    <cellStyle name="Normal 149 14 3" xfId="4970"/>
    <cellStyle name="Normal 149 14 4" xfId="35034"/>
    <cellStyle name="Normal 149 15" xfId="452"/>
    <cellStyle name="Normal 149 15 2" xfId="2792"/>
    <cellStyle name="Normal 149 15 3" xfId="4971"/>
    <cellStyle name="Normal 149 15 4" xfId="35035"/>
    <cellStyle name="Normal 149 16" xfId="453"/>
    <cellStyle name="Normal 149 16 2" xfId="2793"/>
    <cellStyle name="Normal 149 16 3" xfId="4972"/>
    <cellStyle name="Normal 149 16 4" xfId="35036"/>
    <cellStyle name="Normal 149 17" xfId="454"/>
    <cellStyle name="Normal 149 17 2" xfId="2794"/>
    <cellStyle name="Normal 149 17 3" xfId="4973"/>
    <cellStyle name="Normal 149 17 4" xfId="35037"/>
    <cellStyle name="Normal 149 18" xfId="455"/>
    <cellStyle name="Normal 149 18 2" xfId="2795"/>
    <cellStyle name="Normal 149 18 3" xfId="4974"/>
    <cellStyle name="Normal 149 18 4" xfId="35038"/>
    <cellStyle name="Normal 149 19" xfId="456"/>
    <cellStyle name="Normal 149 19 2" xfId="2796"/>
    <cellStyle name="Normal 149 19 3" xfId="4975"/>
    <cellStyle name="Normal 149 19 4" xfId="35039"/>
    <cellStyle name="Normal 149 2" xfId="457"/>
    <cellStyle name="Normal 149 2 2" xfId="2797"/>
    <cellStyle name="Normal 149 2 3" xfId="4976"/>
    <cellStyle name="Normal 149 2 4" xfId="35040"/>
    <cellStyle name="Normal 149 20" xfId="2786"/>
    <cellStyle name="Normal 149 21" xfId="4965"/>
    <cellStyle name="Normal 149 22" xfId="35029"/>
    <cellStyle name="Normal 149 3" xfId="458"/>
    <cellStyle name="Normal 149 3 2" xfId="2798"/>
    <cellStyle name="Normal 149 3 3" xfId="4977"/>
    <cellStyle name="Normal 149 3 4" xfId="35041"/>
    <cellStyle name="Normal 149 4" xfId="459"/>
    <cellStyle name="Normal 149 4 2" xfId="2799"/>
    <cellStyle name="Normal 149 4 3" xfId="4978"/>
    <cellStyle name="Normal 149 4 4" xfId="35042"/>
    <cellStyle name="Normal 149 5" xfId="460"/>
    <cellStyle name="Normal 149 5 2" xfId="2800"/>
    <cellStyle name="Normal 149 5 3" xfId="4979"/>
    <cellStyle name="Normal 149 5 4" xfId="35043"/>
    <cellStyle name="Normal 149 6" xfId="461"/>
    <cellStyle name="Normal 149 6 2" xfId="2801"/>
    <cellStyle name="Normal 149 6 3" xfId="4980"/>
    <cellStyle name="Normal 149 6 4" xfId="35044"/>
    <cellStyle name="Normal 149 7" xfId="462"/>
    <cellStyle name="Normal 149 7 2" xfId="2802"/>
    <cellStyle name="Normal 149 7 3" xfId="4981"/>
    <cellStyle name="Normal 149 7 4" xfId="35045"/>
    <cellStyle name="Normal 149 8" xfId="463"/>
    <cellStyle name="Normal 149 8 2" xfId="2803"/>
    <cellStyle name="Normal 149 8 3" xfId="4982"/>
    <cellStyle name="Normal 149 8 4" xfId="35046"/>
    <cellStyle name="Normal 149 9" xfId="464"/>
    <cellStyle name="Normal 149 9 2" xfId="2804"/>
    <cellStyle name="Normal 149 9 3" xfId="4983"/>
    <cellStyle name="Normal 149 9 4" xfId="35047"/>
    <cellStyle name="Normal 149_PARC" xfId="4514"/>
    <cellStyle name="Normal 15" xfId="465"/>
    <cellStyle name="Normal 15 2" xfId="466"/>
    <cellStyle name="Normal 15 2 2" xfId="2806"/>
    <cellStyle name="Normal 15 2 3" xfId="4985"/>
    <cellStyle name="Normal 15 2 4" xfId="35049"/>
    <cellStyle name="Normal 15 3" xfId="2805"/>
    <cellStyle name="Normal 15 4" xfId="4984"/>
    <cellStyle name="Normal 15 5" xfId="35048"/>
    <cellStyle name="Normal 15_PARC" xfId="4515"/>
    <cellStyle name="Normal 150" xfId="467"/>
    <cellStyle name="Normal 150 10" xfId="468"/>
    <cellStyle name="Normal 150 10 2" xfId="2808"/>
    <cellStyle name="Normal 150 10 3" xfId="4987"/>
    <cellStyle name="Normal 150 10 4" xfId="35051"/>
    <cellStyle name="Normal 150 11" xfId="469"/>
    <cellStyle name="Normal 150 11 2" xfId="2809"/>
    <cellStyle name="Normal 150 11 3" xfId="4988"/>
    <cellStyle name="Normal 150 11 4" xfId="35052"/>
    <cellStyle name="Normal 150 12" xfId="470"/>
    <cellStyle name="Normal 150 12 2" xfId="2810"/>
    <cellStyle name="Normal 150 12 3" xfId="4989"/>
    <cellStyle name="Normal 150 12 4" xfId="35053"/>
    <cellStyle name="Normal 150 13" xfId="471"/>
    <cellStyle name="Normal 150 13 2" xfId="2811"/>
    <cellStyle name="Normal 150 13 3" xfId="4990"/>
    <cellStyle name="Normal 150 13 4" xfId="35054"/>
    <cellStyle name="Normal 150 14" xfId="472"/>
    <cellStyle name="Normal 150 14 2" xfId="2812"/>
    <cellStyle name="Normal 150 14 3" xfId="4991"/>
    <cellStyle name="Normal 150 14 4" xfId="35055"/>
    <cellStyle name="Normal 150 15" xfId="473"/>
    <cellStyle name="Normal 150 15 2" xfId="2813"/>
    <cellStyle name="Normal 150 15 3" xfId="4992"/>
    <cellStyle name="Normal 150 15 4" xfId="35056"/>
    <cellStyle name="Normal 150 16" xfId="474"/>
    <cellStyle name="Normal 150 16 2" xfId="2814"/>
    <cellStyle name="Normal 150 16 3" xfId="4993"/>
    <cellStyle name="Normal 150 16 4" xfId="35057"/>
    <cellStyle name="Normal 150 17" xfId="475"/>
    <cellStyle name="Normal 150 17 2" xfId="2815"/>
    <cellStyle name="Normal 150 17 3" xfId="4994"/>
    <cellStyle name="Normal 150 17 4" xfId="35058"/>
    <cellStyle name="Normal 150 18" xfId="476"/>
    <cellStyle name="Normal 150 18 2" xfId="2816"/>
    <cellStyle name="Normal 150 18 3" xfId="4995"/>
    <cellStyle name="Normal 150 18 4" xfId="35059"/>
    <cellStyle name="Normal 150 19" xfId="477"/>
    <cellStyle name="Normal 150 19 2" xfId="2817"/>
    <cellStyle name="Normal 150 19 3" xfId="4996"/>
    <cellStyle name="Normal 150 19 4" xfId="35060"/>
    <cellStyle name="Normal 150 2" xfId="478"/>
    <cellStyle name="Normal 150 2 2" xfId="2818"/>
    <cellStyle name="Normal 150 2 3" xfId="4997"/>
    <cellStyle name="Normal 150 2 4" xfId="35061"/>
    <cellStyle name="Normal 150 20" xfId="2807"/>
    <cellStyle name="Normal 150 21" xfId="4986"/>
    <cellStyle name="Normal 150 22" xfId="35050"/>
    <cellStyle name="Normal 150 3" xfId="479"/>
    <cellStyle name="Normal 150 3 2" xfId="2819"/>
    <cellStyle name="Normal 150 3 3" xfId="4998"/>
    <cellStyle name="Normal 150 3 4" xfId="35062"/>
    <cellStyle name="Normal 150 4" xfId="480"/>
    <cellStyle name="Normal 150 4 2" xfId="2820"/>
    <cellStyle name="Normal 150 4 3" xfId="4999"/>
    <cellStyle name="Normal 150 4 4" xfId="35063"/>
    <cellStyle name="Normal 150 5" xfId="481"/>
    <cellStyle name="Normal 150 5 2" xfId="2821"/>
    <cellStyle name="Normal 150 5 3" xfId="5000"/>
    <cellStyle name="Normal 150 5 4" xfId="35064"/>
    <cellStyle name="Normal 150 6" xfId="482"/>
    <cellStyle name="Normal 150 6 2" xfId="2822"/>
    <cellStyle name="Normal 150 6 3" xfId="5001"/>
    <cellStyle name="Normal 150 6 4" xfId="35065"/>
    <cellStyle name="Normal 150 7" xfId="483"/>
    <cellStyle name="Normal 150 7 2" xfId="2823"/>
    <cellStyle name="Normal 150 7 3" xfId="5002"/>
    <cellStyle name="Normal 150 7 4" xfId="35066"/>
    <cellStyle name="Normal 150 8" xfId="484"/>
    <cellStyle name="Normal 150 8 2" xfId="2824"/>
    <cellStyle name="Normal 150 8 3" xfId="5003"/>
    <cellStyle name="Normal 150 8 4" xfId="35067"/>
    <cellStyle name="Normal 150 9" xfId="485"/>
    <cellStyle name="Normal 150 9 2" xfId="2825"/>
    <cellStyle name="Normal 150 9 3" xfId="5004"/>
    <cellStyle name="Normal 150 9 4" xfId="35068"/>
    <cellStyle name="Normal 150_PARC" xfId="4516"/>
    <cellStyle name="Normal 151" xfId="2090"/>
    <cellStyle name="Normal 151 2" xfId="2381"/>
    <cellStyle name="Normal 151 2 2" xfId="2385"/>
    <cellStyle name="Normal 151 2 2 2" xfId="7027"/>
    <cellStyle name="Normal 151 2 3" xfId="7061"/>
    <cellStyle name="Normal 151 3" xfId="2384"/>
    <cellStyle name="Normal 151 3 2" xfId="7012"/>
    <cellStyle name="Normal 151 4" xfId="2386"/>
    <cellStyle name="Normal 151 4 2" xfId="2390"/>
    <cellStyle name="Normal 151 4 2 2" xfId="2391"/>
    <cellStyle name="Normal 151 4 2 2 2" xfId="6675"/>
    <cellStyle name="Normal 151 4 2 3" xfId="2398"/>
    <cellStyle name="Normal 151 4 2 3 2" xfId="2407"/>
    <cellStyle name="Normal 151 4 2 3 2 2" xfId="6886"/>
    <cellStyle name="Normal 151 4 2 3 3" xfId="2405"/>
    <cellStyle name="Normal 151 4 2 3 3 2" xfId="6741"/>
    <cellStyle name="Normal 151 4 2 3 4" xfId="2403"/>
    <cellStyle name="Normal 151 4 2 3 4 2" xfId="2411"/>
    <cellStyle name="Normal 151 4 2 3 4 2 10" xfId="7309"/>
    <cellStyle name="Normal 151 4 2 3 4 2 10 2" xfId="7566"/>
    <cellStyle name="Normal 151 4 2 3 4 2 11" xfId="8323"/>
    <cellStyle name="Normal 151 4 2 3 4 2 11 2" xfId="8475"/>
    <cellStyle name="Normal 151 4 2 3 4 2 12" xfId="14083"/>
    <cellStyle name="Normal 151 4 2 3 4 2 12 10" xfId="30206"/>
    <cellStyle name="Normal 151 4 2 3 4 2 12 10 2" xfId="32300"/>
    <cellStyle name="Normal 151 4 2 3 4 2 12 11" xfId="31404"/>
    <cellStyle name="Normal 151 4 2 3 4 2 12 2" xfId="15161"/>
    <cellStyle name="Normal 151 4 2 3 4 2 12 2 2" xfId="15880"/>
    <cellStyle name="Normal 151 4 2 3 4 2 12 3" xfId="15855"/>
    <cellStyle name="Normal 151 4 2 3 4 2 12 4" xfId="19453"/>
    <cellStyle name="Normal 151 4 2 3 4 2 12 4 2" xfId="20423"/>
    <cellStyle name="Normal 151 4 2 3 4 2 12 5" xfId="21035"/>
    <cellStyle name="Normal 151 4 2 3 4 2 12 5 2" xfId="21962"/>
    <cellStyle name="Normal 151 4 2 3 4 2 12 5 2 2" xfId="23785"/>
    <cellStyle name="Normal 151 4 2 3 4 2 12 5 3" xfId="23187"/>
    <cellStyle name="Normal 151 4 2 3 4 2 12 5 3 2" xfId="28115"/>
    <cellStyle name="Normal 151 4 2 3 4 2 12 5 4" xfId="25574"/>
    <cellStyle name="Normal 151 4 2 3 4 2 12 5 4 2" xfId="29308"/>
    <cellStyle name="Normal 151 4 2 3 4 2 12 5 5" xfId="26914"/>
    <cellStyle name="Normal 151 4 2 3 4 2 12 5 5 2" xfId="32301"/>
    <cellStyle name="Normal 151 4 2 3 4 2 12 5 6" xfId="30511"/>
    <cellStyle name="Normal 151 4 2 3 4 2 12 5 6 2" xfId="32302"/>
    <cellStyle name="Normal 151 4 2 3 4 2 12 5 7" xfId="31703"/>
    <cellStyle name="Normal 151 4 2 3 4 2 12 6" xfId="21662"/>
    <cellStyle name="Normal 151 4 2 3 4 2 12 6 2" xfId="23786"/>
    <cellStyle name="Normal 151 4 2 3 4 2 12 7" xfId="22886"/>
    <cellStyle name="Normal 151 4 2 3 4 2 12 7 2" xfId="27814"/>
    <cellStyle name="Normal 151 4 2 3 4 2 12 8" xfId="25274"/>
    <cellStyle name="Normal 151 4 2 3 4 2 12 8 2" xfId="29008"/>
    <cellStyle name="Normal 151 4 2 3 4 2 12 9" xfId="26614"/>
    <cellStyle name="Normal 151 4 2 3 4 2 12 9 2" xfId="32303"/>
    <cellStyle name="Normal 151 4 2 3 4 2 13" xfId="14701"/>
    <cellStyle name="Normal 151 4 2 3 4 2 13 2" xfId="15881"/>
    <cellStyle name="Normal 151 4 2 3 4 2 14" xfId="19157"/>
    <cellStyle name="Normal 151 4 2 3 4 2 14 2" xfId="20127"/>
    <cellStyle name="Normal 151 4 2 3 4 2 15" xfId="20739"/>
    <cellStyle name="Normal 151 4 2 3 4 2 15 2" xfId="21963"/>
    <cellStyle name="Normal 151 4 2 3 4 2 15 2 2" xfId="23787"/>
    <cellStyle name="Normal 151 4 2 3 4 2 15 3" xfId="23188"/>
    <cellStyle name="Normal 151 4 2 3 4 2 15 3 2" xfId="28116"/>
    <cellStyle name="Normal 151 4 2 3 4 2 15 4" xfId="25575"/>
    <cellStyle name="Normal 151 4 2 3 4 2 15 4 2" xfId="29309"/>
    <cellStyle name="Normal 151 4 2 3 4 2 15 5" xfId="26915"/>
    <cellStyle name="Normal 151 4 2 3 4 2 15 5 2" xfId="32304"/>
    <cellStyle name="Normal 151 4 2 3 4 2 15 6" xfId="30512"/>
    <cellStyle name="Normal 151 4 2 3 4 2 15 6 2" xfId="32305"/>
    <cellStyle name="Normal 151 4 2 3 4 2 15 7" xfId="31704"/>
    <cellStyle name="Normal 151 4 2 3 4 2 16" xfId="21366"/>
    <cellStyle name="Normal 151 4 2 3 4 2 16 2" xfId="23788"/>
    <cellStyle name="Normal 151 4 2 3 4 2 17" xfId="22590"/>
    <cellStyle name="Normal 151 4 2 3 4 2 17 2" xfId="27518"/>
    <cellStyle name="Normal 151 4 2 3 4 2 18" xfId="24978"/>
    <cellStyle name="Normal 151 4 2 3 4 2 18 2" xfId="28712"/>
    <cellStyle name="Normal 151 4 2 3 4 2 19" xfId="26318"/>
    <cellStyle name="Normal 151 4 2 3 4 2 19 2" xfId="32306"/>
    <cellStyle name="Normal 151 4 2 3 4 2 2" xfId="2458"/>
    <cellStyle name="Normal 151 4 2 3 4 2 2 2" xfId="2470"/>
    <cellStyle name="Normal 151 4 2 3 4 2 20" xfId="29909"/>
    <cellStyle name="Normal 151 4 2 3 4 2 20 2" xfId="32307"/>
    <cellStyle name="Normal 151 4 2 3 4 2 21" xfId="31108"/>
    <cellStyle name="Normal 151 4 2 3 4 2 3" xfId="2464"/>
    <cellStyle name="Normal 151 4 2 3 4 2 3 10" xfId="8819"/>
    <cellStyle name="Normal 151 4 2 3 4 2 3 10 2" xfId="13466"/>
    <cellStyle name="Normal 151 4 2 3 4 2 3 10 2 2" xfId="15162"/>
    <cellStyle name="Normal 151 4 2 3 4 2 3 10 3" xfId="14384"/>
    <cellStyle name="Normal 151 4 2 3 4 2 3 10 4" xfId="26171"/>
    <cellStyle name="Normal 151 4 2 3 4 2 3 11" xfId="10367"/>
    <cellStyle name="Normal 151 4 2 3 4 2 3 11 2" xfId="15163"/>
    <cellStyle name="Normal 151 4 2 3 4 2 3 2" xfId="4454"/>
    <cellStyle name="Normal 151 4 2 3 4 2 3 2 2" xfId="4614"/>
    <cellStyle name="Normal 151 4 2 3 4 2 3 2 3" xfId="4584"/>
    <cellStyle name="Normal 151 4 2 3 4 2 3 3" xfId="4460"/>
    <cellStyle name="Normal 151 4 2 3 4 2 3 3 10" xfId="14088"/>
    <cellStyle name="Normal 151 4 2 3 4 2 3 3 10 10" xfId="30207"/>
    <cellStyle name="Normal 151 4 2 3 4 2 3 3 10 10 2" xfId="32308"/>
    <cellStyle name="Normal 151 4 2 3 4 2 3 3 10 11" xfId="31405"/>
    <cellStyle name="Normal 151 4 2 3 4 2 3 3 10 2" xfId="15164"/>
    <cellStyle name="Normal 151 4 2 3 4 2 3 3 10 2 2" xfId="15882"/>
    <cellStyle name="Normal 151 4 2 3 4 2 3 3 10 3" xfId="15867"/>
    <cellStyle name="Normal 151 4 2 3 4 2 3 3 10 4" xfId="19454"/>
    <cellStyle name="Normal 151 4 2 3 4 2 3 3 10 4 2" xfId="20424"/>
    <cellStyle name="Normal 151 4 2 3 4 2 3 3 10 5" xfId="21036"/>
    <cellStyle name="Normal 151 4 2 3 4 2 3 3 10 5 2" xfId="21964"/>
    <cellStyle name="Normal 151 4 2 3 4 2 3 3 10 5 2 2" xfId="23789"/>
    <cellStyle name="Normal 151 4 2 3 4 2 3 3 10 5 3" xfId="23189"/>
    <cellStyle name="Normal 151 4 2 3 4 2 3 3 10 5 3 2" xfId="28117"/>
    <cellStyle name="Normal 151 4 2 3 4 2 3 3 10 5 4" xfId="25576"/>
    <cellStyle name="Normal 151 4 2 3 4 2 3 3 10 5 4 2" xfId="29310"/>
    <cellStyle name="Normal 151 4 2 3 4 2 3 3 10 5 5" xfId="26916"/>
    <cellStyle name="Normal 151 4 2 3 4 2 3 3 10 5 5 2" xfId="32309"/>
    <cellStyle name="Normal 151 4 2 3 4 2 3 3 10 5 6" xfId="30513"/>
    <cellStyle name="Normal 151 4 2 3 4 2 3 3 10 5 6 2" xfId="32310"/>
    <cellStyle name="Normal 151 4 2 3 4 2 3 3 10 5 7" xfId="31705"/>
    <cellStyle name="Normal 151 4 2 3 4 2 3 3 10 6" xfId="21663"/>
    <cellStyle name="Normal 151 4 2 3 4 2 3 3 10 6 2" xfId="23790"/>
    <cellStyle name="Normal 151 4 2 3 4 2 3 3 10 7" xfId="22887"/>
    <cellStyle name="Normal 151 4 2 3 4 2 3 3 10 7 2" xfId="27815"/>
    <cellStyle name="Normal 151 4 2 3 4 2 3 3 10 8" xfId="25275"/>
    <cellStyle name="Normal 151 4 2 3 4 2 3 3 10 8 2" xfId="29009"/>
    <cellStyle name="Normal 151 4 2 3 4 2 3 3 10 9" xfId="26615"/>
    <cellStyle name="Normal 151 4 2 3 4 2 3 3 10 9 2" xfId="32311"/>
    <cellStyle name="Normal 151 4 2 3 4 2 3 3 11" xfId="14731"/>
    <cellStyle name="Normal 151 4 2 3 4 2 3 3 11 2" xfId="15883"/>
    <cellStyle name="Normal 151 4 2 3 4 2 3 3 12" xfId="19162"/>
    <cellStyle name="Normal 151 4 2 3 4 2 3 3 12 2" xfId="20132"/>
    <cellStyle name="Normal 151 4 2 3 4 2 3 3 13" xfId="20744"/>
    <cellStyle name="Normal 151 4 2 3 4 2 3 3 13 2" xfId="21965"/>
    <cellStyle name="Normal 151 4 2 3 4 2 3 3 13 2 2" xfId="23791"/>
    <cellStyle name="Normal 151 4 2 3 4 2 3 3 13 3" xfId="23190"/>
    <cellStyle name="Normal 151 4 2 3 4 2 3 3 13 3 2" xfId="28118"/>
    <cellStyle name="Normal 151 4 2 3 4 2 3 3 13 4" xfId="25577"/>
    <cellStyle name="Normal 151 4 2 3 4 2 3 3 13 4 2" xfId="29311"/>
    <cellStyle name="Normal 151 4 2 3 4 2 3 3 13 5" xfId="26917"/>
    <cellStyle name="Normal 151 4 2 3 4 2 3 3 13 5 2" xfId="32312"/>
    <cellStyle name="Normal 151 4 2 3 4 2 3 3 13 6" xfId="30514"/>
    <cellStyle name="Normal 151 4 2 3 4 2 3 3 13 6 2" xfId="32313"/>
    <cellStyle name="Normal 151 4 2 3 4 2 3 3 13 7" xfId="31706"/>
    <cellStyle name="Normal 151 4 2 3 4 2 3 3 14" xfId="21371"/>
    <cellStyle name="Normal 151 4 2 3 4 2 3 3 14 2" xfId="23792"/>
    <cellStyle name="Normal 151 4 2 3 4 2 3 3 15" xfId="22595"/>
    <cellStyle name="Normal 151 4 2 3 4 2 3 3 15 2" xfId="27523"/>
    <cellStyle name="Normal 151 4 2 3 4 2 3 3 16" xfId="24983"/>
    <cellStyle name="Normal 151 4 2 3 4 2 3 3 16 2" xfId="28717"/>
    <cellStyle name="Normal 151 4 2 3 4 2 3 3 17" xfId="26323"/>
    <cellStyle name="Normal 151 4 2 3 4 2 3 3 17 2" xfId="32314"/>
    <cellStyle name="Normal 151 4 2 3 4 2 3 3 18" xfId="29915"/>
    <cellStyle name="Normal 151 4 2 3 4 2 3 3 18 2" xfId="32315"/>
    <cellStyle name="Normal 151 4 2 3 4 2 3 3 19" xfId="31113"/>
    <cellStyle name="Normal 151 4 2 3 4 2 3 3 2" xfId="4620"/>
    <cellStyle name="Normal 151 4 2 3 4 2 3 3 3" xfId="4590"/>
    <cellStyle name="Normal 151 4 2 3 4 2 3 3 4" xfId="6634"/>
    <cellStyle name="Normal 151 4 2 3 4 2 3 3 4 10" xfId="20756"/>
    <cellStyle name="Normal 151 4 2 3 4 2 3 3 4 10 2" xfId="21966"/>
    <cellStyle name="Normal 151 4 2 3 4 2 3 3 4 10 2 2" xfId="23793"/>
    <cellStyle name="Normal 151 4 2 3 4 2 3 3 4 10 3" xfId="23191"/>
    <cellStyle name="Normal 151 4 2 3 4 2 3 3 4 10 3 2" xfId="28119"/>
    <cellStyle name="Normal 151 4 2 3 4 2 3 3 4 10 4" xfId="25578"/>
    <cellStyle name="Normal 151 4 2 3 4 2 3 3 4 10 4 2" xfId="29312"/>
    <cellStyle name="Normal 151 4 2 3 4 2 3 3 4 10 5" xfId="26918"/>
    <cellStyle name="Normal 151 4 2 3 4 2 3 3 4 10 5 2" xfId="32316"/>
    <cellStyle name="Normal 151 4 2 3 4 2 3 3 4 10 6" xfId="30515"/>
    <cellStyle name="Normal 151 4 2 3 4 2 3 3 4 10 6 2" xfId="32317"/>
    <cellStyle name="Normal 151 4 2 3 4 2 3 3 4 10 7" xfId="31707"/>
    <cellStyle name="Normal 151 4 2 3 4 2 3 3 4 11" xfId="21383"/>
    <cellStyle name="Normal 151 4 2 3 4 2 3 3 4 11 2" xfId="23794"/>
    <cellStyle name="Normal 151 4 2 3 4 2 3 3 4 12" xfId="22607"/>
    <cellStyle name="Normal 151 4 2 3 4 2 3 3 4 12 2" xfId="27535"/>
    <cellStyle name="Normal 151 4 2 3 4 2 3 3 4 13" xfId="24995"/>
    <cellStyle name="Normal 151 4 2 3 4 2 3 3 4 13 2" xfId="28729"/>
    <cellStyle name="Normal 151 4 2 3 4 2 3 3 4 14" xfId="26335"/>
    <cellStyle name="Normal 151 4 2 3 4 2 3 3 4 14 2" xfId="32318"/>
    <cellStyle name="Normal 151 4 2 3 4 2 3 3 4 15" xfId="29927"/>
    <cellStyle name="Normal 151 4 2 3 4 2 3 3 4 15 2" xfId="32319"/>
    <cellStyle name="Normal 151 4 2 3 4 2 3 3 4 16" xfId="31125"/>
    <cellStyle name="Normal 151 4 2 3 4 2 3 3 4 2" xfId="7090"/>
    <cellStyle name="Normal 151 4 2 3 4 2 3 3 4 2 2" xfId="7221"/>
    <cellStyle name="Normal 151 4 2 3 4 2 3 3 4 3" xfId="7179"/>
    <cellStyle name="Normal 151 4 2 3 4 2 3 3 4 3 10" xfId="21429"/>
    <cellStyle name="Normal 151 4 2 3 4 2 3 3 4 3 10 2" xfId="23795"/>
    <cellStyle name="Normal 151 4 2 3 4 2 3 3 4 3 11" xfId="22653"/>
    <cellStyle name="Normal 151 4 2 3 4 2 3 3 4 3 11 2" xfId="27581"/>
    <cellStyle name="Normal 151 4 2 3 4 2 3 3 4 3 12" xfId="25041"/>
    <cellStyle name="Normal 151 4 2 3 4 2 3 3 4 3 12 2" xfId="28775"/>
    <cellStyle name="Normal 151 4 2 3 4 2 3 3 4 3 13" xfId="26381"/>
    <cellStyle name="Normal 151 4 2 3 4 2 3 3 4 3 13 2" xfId="32320"/>
    <cellStyle name="Normal 151 4 2 3 4 2 3 3 4 3 14" xfId="29973"/>
    <cellStyle name="Normal 151 4 2 3 4 2 3 3 4 3 14 2" xfId="32321"/>
    <cellStyle name="Normal 151 4 2 3 4 2 3 3 4 3 15" xfId="31171"/>
    <cellStyle name="Normal 151 4 2 3 4 2 3 3 4 3 2" xfId="7398"/>
    <cellStyle name="Normal 151 4 2 3 4 2 3 3 4 3 2 2" xfId="7654"/>
    <cellStyle name="Normal 151 4 2 3 4 2 3 3 4 3 3" xfId="7513"/>
    <cellStyle name="Normal 151 4 2 3 4 2 3 3 4 3 4" xfId="7801"/>
    <cellStyle name="Normal 151 4 2 3 4 2 3 3 4 3 4 2" xfId="7880"/>
    <cellStyle name="Normal 151 4 2 3 4 2 3 3 4 3 4 2 2" xfId="8168"/>
    <cellStyle name="Normal 151 4 2 3 4 2 3 3 4 3 4 3" xfId="8167"/>
    <cellStyle name="Normal 151 4 2 3 4 2 3 3 4 3 5" xfId="8387"/>
    <cellStyle name="Normal 151 4 2 3 4 2 3 3 4 3 5 2" xfId="8539"/>
    <cellStyle name="Normal 151 4 2 3 4 2 3 3 4 3 5 3" xfId="8726"/>
    <cellStyle name="Normal 151 4 2 3 4 2 3 3 4 3 5 3 10" xfId="25119"/>
    <cellStyle name="Normal 151 4 2 3 4 2 3 3 4 3 5 3 10 2" xfId="28853"/>
    <cellStyle name="Normal 151 4 2 3 4 2 3 3 4 3 5 3 11" xfId="26459"/>
    <cellStyle name="Normal 151 4 2 3 4 2 3 3 4 3 5 3 11 2" xfId="32322"/>
    <cellStyle name="Normal 151 4 2 3 4 2 3 3 4 3 5 3 12" xfId="30051"/>
    <cellStyle name="Normal 151 4 2 3 4 2 3 3 4 3 5 3 12 2" xfId="32323"/>
    <cellStyle name="Normal 151 4 2 3 4 2 3 3 4 3 5 3 13" xfId="31249"/>
    <cellStyle name="Normal 151 4 2 3 4 2 3 3 4 3 5 3 2" xfId="8963"/>
    <cellStyle name="Normal 151 4 2 3 4 2 3 3 4 3 5 3 2 2" xfId="14385"/>
    <cellStyle name="Normal 151 4 2 3 4 2 3 3 4 3 5 3 3" xfId="13374"/>
    <cellStyle name="Normal 151 4 2 3 4 2 3 3 4 3 5 3 4" xfId="14227"/>
    <cellStyle name="Normal 151 4 2 3 4 2 3 3 4 3 5 3 4 10" xfId="30208"/>
    <cellStyle name="Normal 151 4 2 3 4 2 3 3 4 3 5 3 4 10 2" xfId="32324"/>
    <cellStyle name="Normal 151 4 2 3 4 2 3 3 4 3 5 3 4 11" xfId="31406"/>
    <cellStyle name="Normal 151 4 2 3 4 2 3 3 4 3 5 3 4 2" xfId="15165"/>
    <cellStyle name="Normal 151 4 2 3 4 2 3 3 4 3 5 3 4 2 2" xfId="15884"/>
    <cellStyle name="Normal 151 4 2 3 4 2 3 3 4 3 5 3 4 3" xfId="15824"/>
    <cellStyle name="Normal 151 4 2 3 4 2 3 3 4 3 5 3 4 4" xfId="19455"/>
    <cellStyle name="Normal 151 4 2 3 4 2 3 3 4 3 5 3 4 4 2" xfId="20425"/>
    <cellStyle name="Normal 151 4 2 3 4 2 3 3 4 3 5 3 4 5" xfId="21037"/>
    <cellStyle name="Normal 151 4 2 3 4 2 3 3 4 3 5 3 4 5 2" xfId="21967"/>
    <cellStyle name="Normal 151 4 2 3 4 2 3 3 4 3 5 3 4 5 2 2" xfId="23796"/>
    <cellStyle name="Normal 151 4 2 3 4 2 3 3 4 3 5 3 4 5 3" xfId="23192"/>
    <cellStyle name="Normal 151 4 2 3 4 2 3 3 4 3 5 3 4 5 3 2" xfId="28120"/>
    <cellStyle name="Normal 151 4 2 3 4 2 3 3 4 3 5 3 4 5 4" xfId="25579"/>
    <cellStyle name="Normal 151 4 2 3 4 2 3 3 4 3 5 3 4 5 4 2" xfId="29313"/>
    <cellStyle name="Normal 151 4 2 3 4 2 3 3 4 3 5 3 4 5 5" xfId="26919"/>
    <cellStyle name="Normal 151 4 2 3 4 2 3 3 4 3 5 3 4 5 5 2" xfId="32325"/>
    <cellStyle name="Normal 151 4 2 3 4 2 3 3 4 3 5 3 4 5 6" xfId="30516"/>
    <cellStyle name="Normal 151 4 2 3 4 2 3 3 4 3 5 3 4 5 6 2" xfId="32326"/>
    <cellStyle name="Normal 151 4 2 3 4 2 3 3 4 3 5 3 4 5 7" xfId="31708"/>
    <cellStyle name="Normal 151 4 2 3 4 2 3 3 4 3 5 3 4 6" xfId="21664"/>
    <cellStyle name="Normal 151 4 2 3 4 2 3 3 4 3 5 3 4 6 2" xfId="23797"/>
    <cellStyle name="Normal 151 4 2 3 4 2 3 3 4 3 5 3 4 7" xfId="22888"/>
    <cellStyle name="Normal 151 4 2 3 4 2 3 3 4 3 5 3 4 7 2" xfId="27816"/>
    <cellStyle name="Normal 151 4 2 3 4 2 3 3 4 3 5 3 4 8" xfId="25276"/>
    <cellStyle name="Normal 151 4 2 3 4 2 3 3 4 3 5 3 4 8 2" xfId="29010"/>
    <cellStyle name="Normal 151 4 2 3 4 2 3 3 4 3 5 3 4 9" xfId="26616"/>
    <cellStyle name="Normal 151 4 2 3 4 2 3 3 4 3 5 3 4 9 2" xfId="32327"/>
    <cellStyle name="Normal 151 4 2 3 4 2 3 3 4 3 5 3 5" xfId="14981"/>
    <cellStyle name="Normal 151 4 2 3 4 2 3 3 4 3 5 3 5 2" xfId="15885"/>
    <cellStyle name="Normal 151 4 2 3 4 2 3 3 4 3 5 3 6" xfId="19298"/>
    <cellStyle name="Normal 151 4 2 3 4 2 3 3 4 3 5 3 6 2" xfId="20268"/>
    <cellStyle name="Normal 151 4 2 3 4 2 3 3 4 3 5 3 7" xfId="20880"/>
    <cellStyle name="Normal 151 4 2 3 4 2 3 3 4 3 5 3 7 2" xfId="21968"/>
    <cellStyle name="Normal 151 4 2 3 4 2 3 3 4 3 5 3 7 2 2" xfId="23798"/>
    <cellStyle name="Normal 151 4 2 3 4 2 3 3 4 3 5 3 7 3" xfId="23193"/>
    <cellStyle name="Normal 151 4 2 3 4 2 3 3 4 3 5 3 7 3 2" xfId="28121"/>
    <cellStyle name="Normal 151 4 2 3 4 2 3 3 4 3 5 3 7 4" xfId="25580"/>
    <cellStyle name="Normal 151 4 2 3 4 2 3 3 4 3 5 3 7 4 2" xfId="29314"/>
    <cellStyle name="Normal 151 4 2 3 4 2 3 3 4 3 5 3 7 5" xfId="26920"/>
    <cellStyle name="Normal 151 4 2 3 4 2 3 3 4 3 5 3 7 5 2" xfId="32328"/>
    <cellStyle name="Normal 151 4 2 3 4 2 3 3 4 3 5 3 7 6" xfId="30517"/>
    <cellStyle name="Normal 151 4 2 3 4 2 3 3 4 3 5 3 7 6 2" xfId="32329"/>
    <cellStyle name="Normal 151 4 2 3 4 2 3 3 4 3 5 3 7 7" xfId="31709"/>
    <cellStyle name="Normal 151 4 2 3 4 2 3 3 4 3 5 3 8" xfId="21507"/>
    <cellStyle name="Normal 151 4 2 3 4 2 3 3 4 3 5 3 8 2" xfId="23799"/>
    <cellStyle name="Normal 151 4 2 3 4 2 3 3 4 3 5 3 9" xfId="22731"/>
    <cellStyle name="Normal 151 4 2 3 4 2 3 3 4 3 5 3 9 2" xfId="27659"/>
    <cellStyle name="Normal 151 4 2 3 4 2 3 3 4 3 5 4" xfId="8883"/>
    <cellStyle name="Normal 151 4 2 3 4 2 3 3 4 3 5 4 2" xfId="13530"/>
    <cellStyle name="Normal 151 4 2 3 4 2 3 3 4 3 5 4 2 2" xfId="15166"/>
    <cellStyle name="Normal 151 4 2 3 4 2 3 3 4 3 5 4 3" xfId="14386"/>
    <cellStyle name="Normal 151 4 2 3 4 2 3 3 4 3 5 4 4" xfId="26235"/>
    <cellStyle name="Normal 151 4 2 3 4 2 3 3 4 3 5 5" xfId="13146"/>
    <cellStyle name="Normal 151 4 2 3 4 2 3 3 4 3 5 6" xfId="12728"/>
    <cellStyle name="Normal 151 4 2 3 4 2 3 3 4 3 5 6 2" xfId="15167"/>
    <cellStyle name="Normal 151 4 2 3 4 2 3 3 4 3 6" xfId="14148"/>
    <cellStyle name="Normal 151 4 2 3 4 2 3 3 4 3 6 10" xfId="30209"/>
    <cellStyle name="Normal 151 4 2 3 4 2 3 3 4 3 6 10 2" xfId="32330"/>
    <cellStyle name="Normal 151 4 2 3 4 2 3 3 4 3 6 11" xfId="31407"/>
    <cellStyle name="Normal 151 4 2 3 4 2 3 3 4 3 6 2" xfId="15168"/>
    <cellStyle name="Normal 151 4 2 3 4 2 3 3 4 3 6 2 2" xfId="15886"/>
    <cellStyle name="Normal 151 4 2 3 4 2 3 3 4 3 6 3" xfId="14749"/>
    <cellStyle name="Normal 151 4 2 3 4 2 3 3 4 3 6 4" xfId="19456"/>
    <cellStyle name="Normal 151 4 2 3 4 2 3 3 4 3 6 4 2" xfId="20426"/>
    <cellStyle name="Normal 151 4 2 3 4 2 3 3 4 3 6 5" xfId="21038"/>
    <cellStyle name="Normal 151 4 2 3 4 2 3 3 4 3 6 5 2" xfId="21969"/>
    <cellStyle name="Normal 151 4 2 3 4 2 3 3 4 3 6 5 2 2" xfId="23800"/>
    <cellStyle name="Normal 151 4 2 3 4 2 3 3 4 3 6 5 3" xfId="23194"/>
    <cellStyle name="Normal 151 4 2 3 4 2 3 3 4 3 6 5 3 2" xfId="28122"/>
    <cellStyle name="Normal 151 4 2 3 4 2 3 3 4 3 6 5 4" xfId="25581"/>
    <cellStyle name="Normal 151 4 2 3 4 2 3 3 4 3 6 5 4 2" xfId="29315"/>
    <cellStyle name="Normal 151 4 2 3 4 2 3 3 4 3 6 5 5" xfId="26921"/>
    <cellStyle name="Normal 151 4 2 3 4 2 3 3 4 3 6 5 5 2" xfId="32331"/>
    <cellStyle name="Normal 151 4 2 3 4 2 3 3 4 3 6 5 6" xfId="30518"/>
    <cellStyle name="Normal 151 4 2 3 4 2 3 3 4 3 6 5 6 2" xfId="32332"/>
    <cellStyle name="Normal 151 4 2 3 4 2 3 3 4 3 6 5 7" xfId="31710"/>
    <cellStyle name="Normal 151 4 2 3 4 2 3 3 4 3 6 6" xfId="21665"/>
    <cellStyle name="Normal 151 4 2 3 4 2 3 3 4 3 6 6 2" xfId="23801"/>
    <cellStyle name="Normal 151 4 2 3 4 2 3 3 4 3 6 7" xfId="22889"/>
    <cellStyle name="Normal 151 4 2 3 4 2 3 3 4 3 6 7 2" xfId="27817"/>
    <cellStyle name="Normal 151 4 2 3 4 2 3 3 4 3 6 8" xfId="25277"/>
    <cellStyle name="Normal 151 4 2 3 4 2 3 3 4 3 6 8 2" xfId="29011"/>
    <cellStyle name="Normal 151 4 2 3 4 2 3 3 4 3 6 9" xfId="26617"/>
    <cellStyle name="Normal 151 4 2 3 4 2 3 3 4 3 6 9 2" xfId="32333"/>
    <cellStyle name="Normal 151 4 2 3 4 2 3 3 4 3 7" xfId="14858"/>
    <cellStyle name="Normal 151 4 2 3 4 2 3 3 4 3 7 2" xfId="15887"/>
    <cellStyle name="Normal 151 4 2 3 4 2 3 3 4 3 8" xfId="19220"/>
    <cellStyle name="Normal 151 4 2 3 4 2 3 3 4 3 8 2" xfId="20190"/>
    <cellStyle name="Normal 151 4 2 3 4 2 3 3 4 3 9" xfId="20802"/>
    <cellStyle name="Normal 151 4 2 3 4 2 3 3 4 3 9 2" xfId="21970"/>
    <cellStyle name="Normal 151 4 2 3 4 2 3 3 4 3 9 2 2" xfId="23802"/>
    <cellStyle name="Normal 151 4 2 3 4 2 3 3 4 3 9 3" xfId="23195"/>
    <cellStyle name="Normal 151 4 2 3 4 2 3 3 4 3 9 3 2" xfId="28123"/>
    <cellStyle name="Normal 151 4 2 3 4 2 3 3 4 3 9 4" xfId="25582"/>
    <cellStyle name="Normal 151 4 2 3 4 2 3 3 4 3 9 4 2" xfId="29316"/>
    <cellStyle name="Normal 151 4 2 3 4 2 3 3 4 3 9 5" xfId="26922"/>
    <cellStyle name="Normal 151 4 2 3 4 2 3 3 4 3 9 5 2" xfId="32334"/>
    <cellStyle name="Normal 151 4 2 3 4 2 3 3 4 3 9 6" xfId="30519"/>
    <cellStyle name="Normal 151 4 2 3 4 2 3 3 4 3 9 6 2" xfId="32335"/>
    <cellStyle name="Normal 151 4 2 3 4 2 3 3 4 3 9 7" xfId="31711"/>
    <cellStyle name="Normal 151 4 2 3 4 2 3 3 4 4" xfId="7343"/>
    <cellStyle name="Normal 151 4 2 3 4 2 3 3 4 4 2" xfId="7600"/>
    <cellStyle name="Normal 151 4 2 3 4 2 3 3 4 5" xfId="7752"/>
    <cellStyle name="Normal 151 4 2 3 4 2 3 3 4 5 2" xfId="7881"/>
    <cellStyle name="Normal 151 4 2 3 4 2 3 3 4 5 2 2" xfId="8169"/>
    <cellStyle name="Normal 151 4 2 3 4 2 3 3 4 5 3" xfId="8166"/>
    <cellStyle name="Normal 151 4 2 3 4 2 3 3 4 6" xfId="8340"/>
    <cellStyle name="Normal 151 4 2 3 4 2 3 3 4 6 2" xfId="8492"/>
    <cellStyle name="Normal 151 4 2 3 4 2 3 3 4 6 3" xfId="8680"/>
    <cellStyle name="Normal 151 4 2 3 4 2 3 3 4 6 3 10" xfId="25120"/>
    <cellStyle name="Normal 151 4 2 3 4 2 3 3 4 6 3 10 2" xfId="28854"/>
    <cellStyle name="Normal 151 4 2 3 4 2 3 3 4 6 3 11" xfId="26460"/>
    <cellStyle name="Normal 151 4 2 3 4 2 3 3 4 6 3 11 2" xfId="32336"/>
    <cellStyle name="Normal 151 4 2 3 4 2 3 3 4 6 3 12" xfId="30052"/>
    <cellStyle name="Normal 151 4 2 3 4 2 3 3 4 6 3 12 2" xfId="32337"/>
    <cellStyle name="Normal 151 4 2 3 4 2 3 3 4 6 3 13" xfId="31250"/>
    <cellStyle name="Normal 151 4 2 3 4 2 3 3 4 6 3 2" xfId="8964"/>
    <cellStyle name="Normal 151 4 2 3 4 2 3 3 4 6 3 2 2" xfId="14387"/>
    <cellStyle name="Normal 151 4 2 3 4 2 3 3 4 6 3 3" xfId="13328"/>
    <cellStyle name="Normal 151 4 2 3 4 2 3 3 4 6 3 4" xfId="14228"/>
    <cellStyle name="Normal 151 4 2 3 4 2 3 3 4 6 3 4 10" xfId="30210"/>
    <cellStyle name="Normal 151 4 2 3 4 2 3 3 4 6 3 4 10 2" xfId="32338"/>
    <cellStyle name="Normal 151 4 2 3 4 2 3 3 4 6 3 4 11" xfId="31408"/>
    <cellStyle name="Normal 151 4 2 3 4 2 3 3 4 6 3 4 2" xfId="15169"/>
    <cellStyle name="Normal 151 4 2 3 4 2 3 3 4 6 3 4 2 2" xfId="15888"/>
    <cellStyle name="Normal 151 4 2 3 4 2 3 3 4 6 3 4 3" xfId="15815"/>
    <cellStyle name="Normal 151 4 2 3 4 2 3 3 4 6 3 4 4" xfId="19457"/>
    <cellStyle name="Normal 151 4 2 3 4 2 3 3 4 6 3 4 4 2" xfId="20427"/>
    <cellStyle name="Normal 151 4 2 3 4 2 3 3 4 6 3 4 5" xfId="21039"/>
    <cellStyle name="Normal 151 4 2 3 4 2 3 3 4 6 3 4 5 2" xfId="21971"/>
    <cellStyle name="Normal 151 4 2 3 4 2 3 3 4 6 3 4 5 2 2" xfId="23803"/>
    <cellStyle name="Normal 151 4 2 3 4 2 3 3 4 6 3 4 5 3" xfId="23196"/>
    <cellStyle name="Normal 151 4 2 3 4 2 3 3 4 6 3 4 5 3 2" xfId="28124"/>
    <cellStyle name="Normal 151 4 2 3 4 2 3 3 4 6 3 4 5 4" xfId="25583"/>
    <cellStyle name="Normal 151 4 2 3 4 2 3 3 4 6 3 4 5 4 2" xfId="29317"/>
    <cellStyle name="Normal 151 4 2 3 4 2 3 3 4 6 3 4 5 5" xfId="26923"/>
    <cellStyle name="Normal 151 4 2 3 4 2 3 3 4 6 3 4 5 5 2" xfId="32339"/>
    <cellStyle name="Normal 151 4 2 3 4 2 3 3 4 6 3 4 5 6" xfId="30520"/>
    <cellStyle name="Normal 151 4 2 3 4 2 3 3 4 6 3 4 5 6 2" xfId="32340"/>
    <cellStyle name="Normal 151 4 2 3 4 2 3 3 4 6 3 4 5 7" xfId="31712"/>
    <cellStyle name="Normal 151 4 2 3 4 2 3 3 4 6 3 4 6" xfId="21666"/>
    <cellStyle name="Normal 151 4 2 3 4 2 3 3 4 6 3 4 6 2" xfId="23804"/>
    <cellStyle name="Normal 151 4 2 3 4 2 3 3 4 6 3 4 7" xfId="22890"/>
    <cellStyle name="Normal 151 4 2 3 4 2 3 3 4 6 3 4 7 2" xfId="27818"/>
    <cellStyle name="Normal 151 4 2 3 4 2 3 3 4 6 3 4 8" xfId="25278"/>
    <cellStyle name="Normal 151 4 2 3 4 2 3 3 4 6 3 4 8 2" xfId="29012"/>
    <cellStyle name="Normal 151 4 2 3 4 2 3 3 4 6 3 4 9" xfId="26618"/>
    <cellStyle name="Normal 151 4 2 3 4 2 3 3 4 6 3 4 9 2" xfId="32341"/>
    <cellStyle name="Normal 151 4 2 3 4 2 3 3 4 6 3 5" xfId="14982"/>
    <cellStyle name="Normal 151 4 2 3 4 2 3 3 4 6 3 5 2" xfId="15889"/>
    <cellStyle name="Normal 151 4 2 3 4 2 3 3 4 6 3 6" xfId="19299"/>
    <cellStyle name="Normal 151 4 2 3 4 2 3 3 4 6 3 6 2" xfId="20269"/>
    <cellStyle name="Normal 151 4 2 3 4 2 3 3 4 6 3 7" xfId="20881"/>
    <cellStyle name="Normal 151 4 2 3 4 2 3 3 4 6 3 7 2" xfId="21972"/>
    <cellStyle name="Normal 151 4 2 3 4 2 3 3 4 6 3 7 2 2" xfId="23805"/>
    <cellStyle name="Normal 151 4 2 3 4 2 3 3 4 6 3 7 3" xfId="23197"/>
    <cellStyle name="Normal 151 4 2 3 4 2 3 3 4 6 3 7 3 2" xfId="28125"/>
    <cellStyle name="Normal 151 4 2 3 4 2 3 3 4 6 3 7 4" xfId="25584"/>
    <cellStyle name="Normal 151 4 2 3 4 2 3 3 4 6 3 7 4 2" xfId="29318"/>
    <cellStyle name="Normal 151 4 2 3 4 2 3 3 4 6 3 7 5" xfId="26924"/>
    <cellStyle name="Normal 151 4 2 3 4 2 3 3 4 6 3 7 5 2" xfId="32342"/>
    <cellStyle name="Normal 151 4 2 3 4 2 3 3 4 6 3 7 6" xfId="30521"/>
    <cellStyle name="Normal 151 4 2 3 4 2 3 3 4 6 3 7 6 2" xfId="32343"/>
    <cellStyle name="Normal 151 4 2 3 4 2 3 3 4 6 3 7 7" xfId="31713"/>
    <cellStyle name="Normal 151 4 2 3 4 2 3 3 4 6 3 8" xfId="21508"/>
    <cellStyle name="Normal 151 4 2 3 4 2 3 3 4 6 3 8 2" xfId="23806"/>
    <cellStyle name="Normal 151 4 2 3 4 2 3 3 4 6 3 9" xfId="22732"/>
    <cellStyle name="Normal 151 4 2 3 4 2 3 3 4 6 3 9 2" xfId="27660"/>
    <cellStyle name="Normal 151 4 2 3 4 2 3 3 4 6 4" xfId="8837"/>
    <cellStyle name="Normal 151 4 2 3 4 2 3 3 4 6 4 2" xfId="13484"/>
    <cellStyle name="Normal 151 4 2 3 4 2 3 3 4 6 4 2 2" xfId="15170"/>
    <cellStyle name="Normal 151 4 2 3 4 2 3 3 4 6 4 3" xfId="14388"/>
    <cellStyle name="Normal 151 4 2 3 4 2 3 3 4 6 4 4" xfId="26189"/>
    <cellStyle name="Normal 151 4 2 3 4 2 3 3 4 6 5" xfId="13100"/>
    <cellStyle name="Normal 151 4 2 3 4 2 3 3 4 6 6" xfId="12682"/>
    <cellStyle name="Normal 151 4 2 3 4 2 3 3 4 6 6 2" xfId="15171"/>
    <cellStyle name="Normal 151 4 2 3 4 2 3 3 4 7" xfId="14101"/>
    <cellStyle name="Normal 151 4 2 3 4 2 3 3 4 7 10" xfId="30211"/>
    <cellStyle name="Normal 151 4 2 3 4 2 3 3 4 7 10 2" xfId="32344"/>
    <cellStyle name="Normal 151 4 2 3 4 2 3 3 4 7 11" xfId="31409"/>
    <cellStyle name="Normal 151 4 2 3 4 2 3 3 4 7 2" xfId="15172"/>
    <cellStyle name="Normal 151 4 2 3 4 2 3 3 4 7 2 2" xfId="15890"/>
    <cellStyle name="Normal 151 4 2 3 4 2 3 3 4 7 3" xfId="14724"/>
    <cellStyle name="Normal 151 4 2 3 4 2 3 3 4 7 4" xfId="19458"/>
    <cellStyle name="Normal 151 4 2 3 4 2 3 3 4 7 4 2" xfId="20428"/>
    <cellStyle name="Normal 151 4 2 3 4 2 3 3 4 7 5" xfId="21040"/>
    <cellStyle name="Normal 151 4 2 3 4 2 3 3 4 7 5 2" xfId="21973"/>
    <cellStyle name="Normal 151 4 2 3 4 2 3 3 4 7 5 2 2" xfId="23807"/>
    <cellStyle name="Normal 151 4 2 3 4 2 3 3 4 7 5 3" xfId="23198"/>
    <cellStyle name="Normal 151 4 2 3 4 2 3 3 4 7 5 3 2" xfId="28126"/>
    <cellStyle name="Normal 151 4 2 3 4 2 3 3 4 7 5 4" xfId="25585"/>
    <cellStyle name="Normal 151 4 2 3 4 2 3 3 4 7 5 4 2" xfId="29319"/>
    <cellStyle name="Normal 151 4 2 3 4 2 3 3 4 7 5 5" xfId="26925"/>
    <cellStyle name="Normal 151 4 2 3 4 2 3 3 4 7 5 5 2" xfId="32345"/>
    <cellStyle name="Normal 151 4 2 3 4 2 3 3 4 7 5 6" xfId="30522"/>
    <cellStyle name="Normal 151 4 2 3 4 2 3 3 4 7 5 6 2" xfId="32346"/>
    <cellStyle name="Normal 151 4 2 3 4 2 3 3 4 7 5 7" xfId="31714"/>
    <cellStyle name="Normal 151 4 2 3 4 2 3 3 4 7 6" xfId="21667"/>
    <cellStyle name="Normal 151 4 2 3 4 2 3 3 4 7 6 2" xfId="23808"/>
    <cellStyle name="Normal 151 4 2 3 4 2 3 3 4 7 7" xfId="22891"/>
    <cellStyle name="Normal 151 4 2 3 4 2 3 3 4 7 7 2" xfId="27819"/>
    <cellStyle name="Normal 151 4 2 3 4 2 3 3 4 7 8" xfId="25279"/>
    <cellStyle name="Normal 151 4 2 3 4 2 3 3 4 7 8 2" xfId="29013"/>
    <cellStyle name="Normal 151 4 2 3 4 2 3 3 4 7 9" xfId="26619"/>
    <cellStyle name="Normal 151 4 2 3 4 2 3 3 4 7 9 2" xfId="32347"/>
    <cellStyle name="Normal 151 4 2 3 4 2 3 3 4 8" xfId="14774"/>
    <cellStyle name="Normal 151 4 2 3 4 2 3 3 4 8 2" xfId="15891"/>
    <cellStyle name="Normal 151 4 2 3 4 2 3 3 4 9" xfId="19174"/>
    <cellStyle name="Normal 151 4 2 3 4 2 3 3 4 9 2" xfId="20144"/>
    <cellStyle name="Normal 151 4 2 3 4 2 3 3 5" xfId="7077"/>
    <cellStyle name="Normal 151 4 2 3 4 2 3 3 5 2" xfId="7222"/>
    <cellStyle name="Normal 151 4 2 3 4 2 3 3 6" xfId="7163"/>
    <cellStyle name="Normal 151 4 2 3 4 2 3 3 6 10" xfId="21430"/>
    <cellStyle name="Normal 151 4 2 3 4 2 3 3 6 10 2" xfId="23809"/>
    <cellStyle name="Normal 151 4 2 3 4 2 3 3 6 11" xfId="22654"/>
    <cellStyle name="Normal 151 4 2 3 4 2 3 3 6 11 2" xfId="27582"/>
    <cellStyle name="Normal 151 4 2 3 4 2 3 3 6 12" xfId="25042"/>
    <cellStyle name="Normal 151 4 2 3 4 2 3 3 6 12 2" xfId="28776"/>
    <cellStyle name="Normal 151 4 2 3 4 2 3 3 6 13" xfId="26382"/>
    <cellStyle name="Normal 151 4 2 3 4 2 3 3 6 13 2" xfId="32348"/>
    <cellStyle name="Normal 151 4 2 3 4 2 3 3 6 14" xfId="29974"/>
    <cellStyle name="Normal 151 4 2 3 4 2 3 3 6 14 2" xfId="32349"/>
    <cellStyle name="Normal 151 4 2 3 4 2 3 3 6 15" xfId="31172"/>
    <cellStyle name="Normal 151 4 2 3 4 2 3 3 6 2" xfId="7399"/>
    <cellStyle name="Normal 151 4 2 3 4 2 3 3 6 2 2" xfId="7655"/>
    <cellStyle name="Normal 151 4 2 3 4 2 3 3 6 3" xfId="7497"/>
    <cellStyle name="Normal 151 4 2 3 4 2 3 3 6 4" xfId="7802"/>
    <cellStyle name="Normal 151 4 2 3 4 2 3 3 6 4 2" xfId="7882"/>
    <cellStyle name="Normal 151 4 2 3 4 2 3 3 6 4 2 2" xfId="8170"/>
    <cellStyle name="Normal 151 4 2 3 4 2 3 3 6 4 3" xfId="8165"/>
    <cellStyle name="Normal 151 4 2 3 4 2 3 3 6 5" xfId="8388"/>
    <cellStyle name="Normal 151 4 2 3 4 2 3 3 6 5 2" xfId="8540"/>
    <cellStyle name="Normal 151 4 2 3 4 2 3 3 6 5 3" xfId="8727"/>
    <cellStyle name="Normal 151 4 2 3 4 2 3 3 6 5 3 10" xfId="25121"/>
    <cellStyle name="Normal 151 4 2 3 4 2 3 3 6 5 3 10 2" xfId="28855"/>
    <cellStyle name="Normal 151 4 2 3 4 2 3 3 6 5 3 11" xfId="26461"/>
    <cellStyle name="Normal 151 4 2 3 4 2 3 3 6 5 3 11 2" xfId="32350"/>
    <cellStyle name="Normal 151 4 2 3 4 2 3 3 6 5 3 12" xfId="30053"/>
    <cellStyle name="Normal 151 4 2 3 4 2 3 3 6 5 3 12 2" xfId="32351"/>
    <cellStyle name="Normal 151 4 2 3 4 2 3 3 6 5 3 13" xfId="31251"/>
    <cellStyle name="Normal 151 4 2 3 4 2 3 3 6 5 3 2" xfId="8965"/>
    <cellStyle name="Normal 151 4 2 3 4 2 3 3 6 5 3 2 2" xfId="14389"/>
    <cellStyle name="Normal 151 4 2 3 4 2 3 3 6 5 3 3" xfId="13375"/>
    <cellStyle name="Normal 151 4 2 3 4 2 3 3 6 5 3 4" xfId="14229"/>
    <cellStyle name="Normal 151 4 2 3 4 2 3 3 6 5 3 4 10" xfId="30212"/>
    <cellStyle name="Normal 151 4 2 3 4 2 3 3 6 5 3 4 10 2" xfId="32352"/>
    <cellStyle name="Normal 151 4 2 3 4 2 3 3 6 5 3 4 11" xfId="31410"/>
    <cellStyle name="Normal 151 4 2 3 4 2 3 3 6 5 3 4 2" xfId="15173"/>
    <cellStyle name="Normal 151 4 2 3 4 2 3 3 6 5 3 4 2 2" xfId="15892"/>
    <cellStyle name="Normal 151 4 2 3 4 2 3 3 6 5 3 4 3" xfId="15839"/>
    <cellStyle name="Normal 151 4 2 3 4 2 3 3 6 5 3 4 4" xfId="19459"/>
    <cellStyle name="Normal 151 4 2 3 4 2 3 3 6 5 3 4 4 2" xfId="20429"/>
    <cellStyle name="Normal 151 4 2 3 4 2 3 3 6 5 3 4 5" xfId="21041"/>
    <cellStyle name="Normal 151 4 2 3 4 2 3 3 6 5 3 4 5 2" xfId="21974"/>
    <cellStyle name="Normal 151 4 2 3 4 2 3 3 6 5 3 4 5 2 2" xfId="23810"/>
    <cellStyle name="Normal 151 4 2 3 4 2 3 3 6 5 3 4 5 3" xfId="23199"/>
    <cellStyle name="Normal 151 4 2 3 4 2 3 3 6 5 3 4 5 3 2" xfId="28127"/>
    <cellStyle name="Normal 151 4 2 3 4 2 3 3 6 5 3 4 5 4" xfId="25586"/>
    <cellStyle name="Normal 151 4 2 3 4 2 3 3 6 5 3 4 5 4 2" xfId="29320"/>
    <cellStyle name="Normal 151 4 2 3 4 2 3 3 6 5 3 4 5 5" xfId="26926"/>
    <cellStyle name="Normal 151 4 2 3 4 2 3 3 6 5 3 4 5 5 2" xfId="32353"/>
    <cellStyle name="Normal 151 4 2 3 4 2 3 3 6 5 3 4 5 6" xfId="30523"/>
    <cellStyle name="Normal 151 4 2 3 4 2 3 3 6 5 3 4 5 6 2" xfId="32354"/>
    <cellStyle name="Normal 151 4 2 3 4 2 3 3 6 5 3 4 5 7" xfId="31715"/>
    <cellStyle name="Normal 151 4 2 3 4 2 3 3 6 5 3 4 6" xfId="21668"/>
    <cellStyle name="Normal 151 4 2 3 4 2 3 3 6 5 3 4 6 2" xfId="23811"/>
    <cellStyle name="Normal 151 4 2 3 4 2 3 3 6 5 3 4 7" xfId="22892"/>
    <cellStyle name="Normal 151 4 2 3 4 2 3 3 6 5 3 4 7 2" xfId="27820"/>
    <cellStyle name="Normal 151 4 2 3 4 2 3 3 6 5 3 4 8" xfId="25280"/>
    <cellStyle name="Normal 151 4 2 3 4 2 3 3 6 5 3 4 8 2" xfId="29014"/>
    <cellStyle name="Normal 151 4 2 3 4 2 3 3 6 5 3 4 9" xfId="26620"/>
    <cellStyle name="Normal 151 4 2 3 4 2 3 3 6 5 3 4 9 2" xfId="32355"/>
    <cellStyle name="Normal 151 4 2 3 4 2 3 3 6 5 3 5" xfId="14983"/>
    <cellStyle name="Normal 151 4 2 3 4 2 3 3 6 5 3 5 2" xfId="15893"/>
    <cellStyle name="Normal 151 4 2 3 4 2 3 3 6 5 3 6" xfId="19300"/>
    <cellStyle name="Normal 151 4 2 3 4 2 3 3 6 5 3 6 2" xfId="20270"/>
    <cellStyle name="Normal 151 4 2 3 4 2 3 3 6 5 3 7" xfId="20882"/>
    <cellStyle name="Normal 151 4 2 3 4 2 3 3 6 5 3 7 2" xfId="21975"/>
    <cellStyle name="Normal 151 4 2 3 4 2 3 3 6 5 3 7 2 2" xfId="23812"/>
    <cellStyle name="Normal 151 4 2 3 4 2 3 3 6 5 3 7 3" xfId="23200"/>
    <cellStyle name="Normal 151 4 2 3 4 2 3 3 6 5 3 7 3 2" xfId="28128"/>
    <cellStyle name="Normal 151 4 2 3 4 2 3 3 6 5 3 7 4" xfId="25587"/>
    <cellStyle name="Normal 151 4 2 3 4 2 3 3 6 5 3 7 4 2" xfId="29321"/>
    <cellStyle name="Normal 151 4 2 3 4 2 3 3 6 5 3 7 5" xfId="26927"/>
    <cellStyle name="Normal 151 4 2 3 4 2 3 3 6 5 3 7 5 2" xfId="32356"/>
    <cellStyle name="Normal 151 4 2 3 4 2 3 3 6 5 3 7 6" xfId="30524"/>
    <cellStyle name="Normal 151 4 2 3 4 2 3 3 6 5 3 7 6 2" xfId="32357"/>
    <cellStyle name="Normal 151 4 2 3 4 2 3 3 6 5 3 7 7" xfId="31716"/>
    <cellStyle name="Normal 151 4 2 3 4 2 3 3 6 5 3 8" xfId="21509"/>
    <cellStyle name="Normal 151 4 2 3 4 2 3 3 6 5 3 8 2" xfId="23813"/>
    <cellStyle name="Normal 151 4 2 3 4 2 3 3 6 5 3 9" xfId="22733"/>
    <cellStyle name="Normal 151 4 2 3 4 2 3 3 6 5 3 9 2" xfId="27661"/>
    <cellStyle name="Normal 151 4 2 3 4 2 3 3 6 5 4" xfId="8884"/>
    <cellStyle name="Normal 151 4 2 3 4 2 3 3 6 5 4 2" xfId="13531"/>
    <cellStyle name="Normal 151 4 2 3 4 2 3 3 6 5 4 2 2" xfId="15174"/>
    <cellStyle name="Normal 151 4 2 3 4 2 3 3 6 5 4 3" xfId="14390"/>
    <cellStyle name="Normal 151 4 2 3 4 2 3 3 6 5 4 4" xfId="26236"/>
    <cellStyle name="Normal 151 4 2 3 4 2 3 3 6 5 5" xfId="13147"/>
    <cellStyle name="Normal 151 4 2 3 4 2 3 3 6 5 6" xfId="12729"/>
    <cellStyle name="Normal 151 4 2 3 4 2 3 3 6 5 6 2" xfId="15175"/>
    <cellStyle name="Normal 151 4 2 3 4 2 3 3 6 6" xfId="14149"/>
    <cellStyle name="Normal 151 4 2 3 4 2 3 3 6 6 10" xfId="30213"/>
    <cellStyle name="Normal 151 4 2 3 4 2 3 3 6 6 10 2" xfId="32358"/>
    <cellStyle name="Normal 151 4 2 3 4 2 3 3 6 6 11" xfId="31411"/>
    <cellStyle name="Normal 151 4 2 3 4 2 3 3 6 6 2" xfId="15176"/>
    <cellStyle name="Normal 151 4 2 3 4 2 3 3 6 6 2 2" xfId="15894"/>
    <cellStyle name="Normal 151 4 2 3 4 2 3 3 6 6 3" xfId="14835"/>
    <cellStyle name="Normal 151 4 2 3 4 2 3 3 6 6 4" xfId="19460"/>
    <cellStyle name="Normal 151 4 2 3 4 2 3 3 6 6 4 2" xfId="20430"/>
    <cellStyle name="Normal 151 4 2 3 4 2 3 3 6 6 5" xfId="21042"/>
    <cellStyle name="Normal 151 4 2 3 4 2 3 3 6 6 5 2" xfId="21976"/>
    <cellStyle name="Normal 151 4 2 3 4 2 3 3 6 6 5 2 2" xfId="23814"/>
    <cellStyle name="Normal 151 4 2 3 4 2 3 3 6 6 5 3" xfId="23201"/>
    <cellStyle name="Normal 151 4 2 3 4 2 3 3 6 6 5 3 2" xfId="28129"/>
    <cellStyle name="Normal 151 4 2 3 4 2 3 3 6 6 5 4" xfId="25588"/>
    <cellStyle name="Normal 151 4 2 3 4 2 3 3 6 6 5 4 2" xfId="29322"/>
    <cellStyle name="Normal 151 4 2 3 4 2 3 3 6 6 5 5" xfId="26928"/>
    <cellStyle name="Normal 151 4 2 3 4 2 3 3 6 6 5 5 2" xfId="32359"/>
    <cellStyle name="Normal 151 4 2 3 4 2 3 3 6 6 5 6" xfId="30525"/>
    <cellStyle name="Normal 151 4 2 3 4 2 3 3 6 6 5 6 2" xfId="32360"/>
    <cellStyle name="Normal 151 4 2 3 4 2 3 3 6 6 5 7" xfId="31717"/>
    <cellStyle name="Normal 151 4 2 3 4 2 3 3 6 6 6" xfId="21669"/>
    <cellStyle name="Normal 151 4 2 3 4 2 3 3 6 6 6 2" xfId="23815"/>
    <cellStyle name="Normal 151 4 2 3 4 2 3 3 6 6 7" xfId="22893"/>
    <cellStyle name="Normal 151 4 2 3 4 2 3 3 6 6 7 2" xfId="27821"/>
    <cellStyle name="Normal 151 4 2 3 4 2 3 3 6 6 8" xfId="25281"/>
    <cellStyle name="Normal 151 4 2 3 4 2 3 3 6 6 8 2" xfId="29015"/>
    <cellStyle name="Normal 151 4 2 3 4 2 3 3 6 6 9" xfId="26621"/>
    <cellStyle name="Normal 151 4 2 3 4 2 3 3 6 6 9 2" xfId="32361"/>
    <cellStyle name="Normal 151 4 2 3 4 2 3 3 6 7" xfId="14859"/>
    <cellStyle name="Normal 151 4 2 3 4 2 3 3 6 7 2" xfId="15895"/>
    <cellStyle name="Normal 151 4 2 3 4 2 3 3 6 8" xfId="19221"/>
    <cellStyle name="Normal 151 4 2 3 4 2 3 3 6 8 2" xfId="20191"/>
    <cellStyle name="Normal 151 4 2 3 4 2 3 3 6 9" xfId="20803"/>
    <cellStyle name="Normal 151 4 2 3 4 2 3 3 6 9 2" xfId="21977"/>
    <cellStyle name="Normal 151 4 2 3 4 2 3 3 6 9 2 2" xfId="23816"/>
    <cellStyle name="Normal 151 4 2 3 4 2 3 3 6 9 3" xfId="23202"/>
    <cellStyle name="Normal 151 4 2 3 4 2 3 3 6 9 3 2" xfId="28130"/>
    <cellStyle name="Normal 151 4 2 3 4 2 3 3 6 9 4" xfId="25589"/>
    <cellStyle name="Normal 151 4 2 3 4 2 3 3 6 9 4 2" xfId="29323"/>
    <cellStyle name="Normal 151 4 2 3 4 2 3 3 6 9 5" xfId="26929"/>
    <cellStyle name="Normal 151 4 2 3 4 2 3 3 6 9 5 2" xfId="32362"/>
    <cellStyle name="Normal 151 4 2 3 4 2 3 3 6 9 6" xfId="30526"/>
    <cellStyle name="Normal 151 4 2 3 4 2 3 3 6 9 6 2" xfId="32363"/>
    <cellStyle name="Normal 151 4 2 3 4 2 3 3 6 9 7" xfId="31718"/>
    <cellStyle name="Normal 151 4 2 3 4 2 3 3 7" xfId="7321"/>
    <cellStyle name="Normal 151 4 2 3 4 2 3 3 7 2" xfId="7578"/>
    <cellStyle name="Normal 151 4 2 3 4 2 3 3 8" xfId="7735"/>
    <cellStyle name="Normal 151 4 2 3 4 2 3 3 8 2" xfId="7883"/>
    <cellStyle name="Normal 151 4 2 3 4 2 3 3 8 2 2" xfId="8171"/>
    <cellStyle name="Normal 151 4 2 3 4 2 3 3 8 3" xfId="8164"/>
    <cellStyle name="Normal 151 4 2 3 4 2 3 3 9" xfId="8328"/>
    <cellStyle name="Normal 151 4 2 3 4 2 3 3 9 2" xfId="8480"/>
    <cellStyle name="Normal 151 4 2 3 4 2 3 3 9 3" xfId="8668"/>
    <cellStyle name="Normal 151 4 2 3 4 2 3 3 9 3 10" xfId="25122"/>
    <cellStyle name="Normal 151 4 2 3 4 2 3 3 9 3 10 2" xfId="28856"/>
    <cellStyle name="Normal 151 4 2 3 4 2 3 3 9 3 11" xfId="26462"/>
    <cellStyle name="Normal 151 4 2 3 4 2 3 3 9 3 11 2" xfId="32364"/>
    <cellStyle name="Normal 151 4 2 3 4 2 3 3 9 3 12" xfId="30054"/>
    <cellStyle name="Normal 151 4 2 3 4 2 3 3 9 3 12 2" xfId="32365"/>
    <cellStyle name="Normal 151 4 2 3 4 2 3 3 9 3 13" xfId="31252"/>
    <cellStyle name="Normal 151 4 2 3 4 2 3 3 9 3 2" xfId="8966"/>
    <cellStyle name="Normal 151 4 2 3 4 2 3 3 9 3 2 2" xfId="14391"/>
    <cellStyle name="Normal 151 4 2 3 4 2 3 3 9 3 3" xfId="13316"/>
    <cellStyle name="Normal 151 4 2 3 4 2 3 3 9 3 4" xfId="14230"/>
    <cellStyle name="Normal 151 4 2 3 4 2 3 3 9 3 4 10" xfId="30214"/>
    <cellStyle name="Normal 151 4 2 3 4 2 3 3 9 3 4 10 2" xfId="32366"/>
    <cellStyle name="Normal 151 4 2 3 4 2 3 3 9 3 4 11" xfId="31412"/>
    <cellStyle name="Normal 151 4 2 3 4 2 3 3 9 3 4 2" xfId="15177"/>
    <cellStyle name="Normal 151 4 2 3 4 2 3 3 9 3 4 2 2" xfId="15896"/>
    <cellStyle name="Normal 151 4 2 3 4 2 3 3 9 3 4 3" xfId="15868"/>
    <cellStyle name="Normal 151 4 2 3 4 2 3 3 9 3 4 4" xfId="19461"/>
    <cellStyle name="Normal 151 4 2 3 4 2 3 3 9 3 4 4 2" xfId="20431"/>
    <cellStyle name="Normal 151 4 2 3 4 2 3 3 9 3 4 5" xfId="21043"/>
    <cellStyle name="Normal 151 4 2 3 4 2 3 3 9 3 4 5 2" xfId="21978"/>
    <cellStyle name="Normal 151 4 2 3 4 2 3 3 9 3 4 5 2 2" xfId="23817"/>
    <cellStyle name="Normal 151 4 2 3 4 2 3 3 9 3 4 5 3" xfId="23203"/>
    <cellStyle name="Normal 151 4 2 3 4 2 3 3 9 3 4 5 3 2" xfId="28131"/>
    <cellStyle name="Normal 151 4 2 3 4 2 3 3 9 3 4 5 4" xfId="25590"/>
    <cellStyle name="Normal 151 4 2 3 4 2 3 3 9 3 4 5 4 2" xfId="29324"/>
    <cellStyle name="Normal 151 4 2 3 4 2 3 3 9 3 4 5 5" xfId="26930"/>
    <cellStyle name="Normal 151 4 2 3 4 2 3 3 9 3 4 5 5 2" xfId="32367"/>
    <cellStyle name="Normal 151 4 2 3 4 2 3 3 9 3 4 5 6" xfId="30527"/>
    <cellStyle name="Normal 151 4 2 3 4 2 3 3 9 3 4 5 6 2" xfId="32368"/>
    <cellStyle name="Normal 151 4 2 3 4 2 3 3 9 3 4 5 7" xfId="31719"/>
    <cellStyle name="Normal 151 4 2 3 4 2 3 3 9 3 4 6" xfId="21670"/>
    <cellStyle name="Normal 151 4 2 3 4 2 3 3 9 3 4 6 2" xfId="23818"/>
    <cellStyle name="Normal 151 4 2 3 4 2 3 3 9 3 4 7" xfId="22894"/>
    <cellStyle name="Normal 151 4 2 3 4 2 3 3 9 3 4 7 2" xfId="27822"/>
    <cellStyle name="Normal 151 4 2 3 4 2 3 3 9 3 4 8" xfId="25282"/>
    <cellStyle name="Normal 151 4 2 3 4 2 3 3 9 3 4 8 2" xfId="29016"/>
    <cellStyle name="Normal 151 4 2 3 4 2 3 3 9 3 4 9" xfId="26622"/>
    <cellStyle name="Normal 151 4 2 3 4 2 3 3 9 3 4 9 2" xfId="32369"/>
    <cellStyle name="Normal 151 4 2 3 4 2 3 3 9 3 5" xfId="14984"/>
    <cellStyle name="Normal 151 4 2 3 4 2 3 3 9 3 5 2" xfId="15897"/>
    <cellStyle name="Normal 151 4 2 3 4 2 3 3 9 3 6" xfId="19301"/>
    <cellStyle name="Normal 151 4 2 3 4 2 3 3 9 3 6 2" xfId="20271"/>
    <cellStyle name="Normal 151 4 2 3 4 2 3 3 9 3 7" xfId="20883"/>
    <cellStyle name="Normal 151 4 2 3 4 2 3 3 9 3 7 2" xfId="21979"/>
    <cellStyle name="Normal 151 4 2 3 4 2 3 3 9 3 7 2 2" xfId="23819"/>
    <cellStyle name="Normal 151 4 2 3 4 2 3 3 9 3 7 3" xfId="23204"/>
    <cellStyle name="Normal 151 4 2 3 4 2 3 3 9 3 7 3 2" xfId="28132"/>
    <cellStyle name="Normal 151 4 2 3 4 2 3 3 9 3 7 4" xfId="25591"/>
    <cellStyle name="Normal 151 4 2 3 4 2 3 3 9 3 7 4 2" xfId="29325"/>
    <cellStyle name="Normal 151 4 2 3 4 2 3 3 9 3 7 5" xfId="26931"/>
    <cellStyle name="Normal 151 4 2 3 4 2 3 3 9 3 7 5 2" xfId="32370"/>
    <cellStyle name="Normal 151 4 2 3 4 2 3 3 9 3 7 6" xfId="30528"/>
    <cellStyle name="Normal 151 4 2 3 4 2 3 3 9 3 7 6 2" xfId="32371"/>
    <cellStyle name="Normal 151 4 2 3 4 2 3 3 9 3 7 7" xfId="31720"/>
    <cellStyle name="Normal 151 4 2 3 4 2 3 3 9 3 8" xfId="21510"/>
    <cellStyle name="Normal 151 4 2 3 4 2 3 3 9 3 8 2" xfId="23820"/>
    <cellStyle name="Normal 151 4 2 3 4 2 3 3 9 3 9" xfId="22734"/>
    <cellStyle name="Normal 151 4 2 3 4 2 3 3 9 3 9 2" xfId="27662"/>
    <cellStyle name="Normal 151 4 2 3 4 2 3 3 9 4" xfId="8825"/>
    <cellStyle name="Normal 151 4 2 3 4 2 3 3 9 4 2" xfId="13472"/>
    <cellStyle name="Normal 151 4 2 3 4 2 3 3 9 4 2 2" xfId="15178"/>
    <cellStyle name="Normal 151 4 2 3 4 2 3 3 9 4 3" xfId="14392"/>
    <cellStyle name="Normal 151 4 2 3 4 2 3 3 9 4 4" xfId="26177"/>
    <cellStyle name="Normal 151 4 2 3 4 2 3 3 9 5" xfId="13088"/>
    <cellStyle name="Normal 151 4 2 3 4 2 3 3 9 6" xfId="12670"/>
    <cellStyle name="Normal 151 4 2 3 4 2 3 3 9 6 2" xfId="15179"/>
    <cellStyle name="Normal 151 4 2 3 4 2 3 4" xfId="4466"/>
    <cellStyle name="Normal 151 4 2 3 4 2 3 4 10" xfId="14094"/>
    <cellStyle name="Normal 151 4 2 3 4 2 3 4 10 10" xfId="30215"/>
    <cellStyle name="Normal 151 4 2 3 4 2 3 4 10 10 2" xfId="32372"/>
    <cellStyle name="Normal 151 4 2 3 4 2 3 4 10 11" xfId="31413"/>
    <cellStyle name="Normal 151 4 2 3 4 2 3 4 10 2" xfId="15180"/>
    <cellStyle name="Normal 151 4 2 3 4 2 3 4 10 2 2" xfId="15898"/>
    <cellStyle name="Normal 151 4 2 3 4 2 3 4 10 3" xfId="14739"/>
    <cellStyle name="Normal 151 4 2 3 4 2 3 4 10 4" xfId="19462"/>
    <cellStyle name="Normal 151 4 2 3 4 2 3 4 10 4 2" xfId="20432"/>
    <cellStyle name="Normal 151 4 2 3 4 2 3 4 10 5" xfId="21044"/>
    <cellStyle name="Normal 151 4 2 3 4 2 3 4 10 5 2" xfId="21980"/>
    <cellStyle name="Normal 151 4 2 3 4 2 3 4 10 5 2 2" xfId="23821"/>
    <cellStyle name="Normal 151 4 2 3 4 2 3 4 10 5 3" xfId="23205"/>
    <cellStyle name="Normal 151 4 2 3 4 2 3 4 10 5 3 2" xfId="28133"/>
    <cellStyle name="Normal 151 4 2 3 4 2 3 4 10 5 4" xfId="25592"/>
    <cellStyle name="Normal 151 4 2 3 4 2 3 4 10 5 4 2" xfId="29326"/>
    <cellStyle name="Normal 151 4 2 3 4 2 3 4 10 5 5" xfId="26932"/>
    <cellStyle name="Normal 151 4 2 3 4 2 3 4 10 5 5 2" xfId="32373"/>
    <cellStyle name="Normal 151 4 2 3 4 2 3 4 10 5 6" xfId="30529"/>
    <cellStyle name="Normal 151 4 2 3 4 2 3 4 10 5 6 2" xfId="32374"/>
    <cellStyle name="Normal 151 4 2 3 4 2 3 4 10 5 7" xfId="31721"/>
    <cellStyle name="Normal 151 4 2 3 4 2 3 4 10 6" xfId="21671"/>
    <cellStyle name="Normal 151 4 2 3 4 2 3 4 10 6 2" xfId="23822"/>
    <cellStyle name="Normal 151 4 2 3 4 2 3 4 10 7" xfId="22895"/>
    <cellStyle name="Normal 151 4 2 3 4 2 3 4 10 7 2" xfId="27823"/>
    <cellStyle name="Normal 151 4 2 3 4 2 3 4 10 8" xfId="25283"/>
    <cellStyle name="Normal 151 4 2 3 4 2 3 4 10 8 2" xfId="29017"/>
    <cellStyle name="Normal 151 4 2 3 4 2 3 4 10 9" xfId="26623"/>
    <cellStyle name="Normal 151 4 2 3 4 2 3 4 10 9 2" xfId="32375"/>
    <cellStyle name="Normal 151 4 2 3 4 2 3 4 11" xfId="14761"/>
    <cellStyle name="Normal 151 4 2 3 4 2 3 4 11 2" xfId="15899"/>
    <cellStyle name="Normal 151 4 2 3 4 2 3 4 12" xfId="19168"/>
    <cellStyle name="Normal 151 4 2 3 4 2 3 4 12 2" xfId="20138"/>
    <cellStyle name="Normal 151 4 2 3 4 2 3 4 13" xfId="20750"/>
    <cellStyle name="Normal 151 4 2 3 4 2 3 4 13 2" xfId="21981"/>
    <cellStyle name="Normal 151 4 2 3 4 2 3 4 13 2 2" xfId="23823"/>
    <cellStyle name="Normal 151 4 2 3 4 2 3 4 13 3" xfId="23206"/>
    <cellStyle name="Normal 151 4 2 3 4 2 3 4 13 3 2" xfId="28134"/>
    <cellStyle name="Normal 151 4 2 3 4 2 3 4 13 4" xfId="25593"/>
    <cellStyle name="Normal 151 4 2 3 4 2 3 4 13 4 2" xfId="29327"/>
    <cellStyle name="Normal 151 4 2 3 4 2 3 4 13 5" xfId="26933"/>
    <cellStyle name="Normal 151 4 2 3 4 2 3 4 13 5 2" xfId="32376"/>
    <cellStyle name="Normal 151 4 2 3 4 2 3 4 13 6" xfId="30530"/>
    <cellStyle name="Normal 151 4 2 3 4 2 3 4 13 6 2" xfId="32377"/>
    <cellStyle name="Normal 151 4 2 3 4 2 3 4 13 7" xfId="31722"/>
    <cellStyle name="Normal 151 4 2 3 4 2 3 4 14" xfId="21377"/>
    <cellStyle name="Normal 151 4 2 3 4 2 3 4 14 2" xfId="23824"/>
    <cellStyle name="Normal 151 4 2 3 4 2 3 4 15" xfId="22601"/>
    <cellStyle name="Normal 151 4 2 3 4 2 3 4 15 2" xfId="27529"/>
    <cellStyle name="Normal 151 4 2 3 4 2 3 4 16" xfId="24989"/>
    <cellStyle name="Normal 151 4 2 3 4 2 3 4 16 2" xfId="28723"/>
    <cellStyle name="Normal 151 4 2 3 4 2 3 4 17" xfId="26329"/>
    <cellStyle name="Normal 151 4 2 3 4 2 3 4 17 2" xfId="32378"/>
    <cellStyle name="Normal 151 4 2 3 4 2 3 4 18" xfId="29921"/>
    <cellStyle name="Normal 151 4 2 3 4 2 3 4 18 2" xfId="32379"/>
    <cellStyle name="Normal 151 4 2 3 4 2 3 4 19" xfId="31119"/>
    <cellStyle name="Normal 151 4 2 3 4 2 3 4 2" xfId="4626"/>
    <cellStyle name="Normal 151 4 2 3 4 2 3 4 3" xfId="4596"/>
    <cellStyle name="Normal 151 4 2 3 4 2 3 4 4" xfId="6646"/>
    <cellStyle name="Normal 151 4 2 3 4 2 3 4 4 10" xfId="20757"/>
    <cellStyle name="Normal 151 4 2 3 4 2 3 4 4 10 2" xfId="21982"/>
    <cellStyle name="Normal 151 4 2 3 4 2 3 4 4 10 2 2" xfId="23825"/>
    <cellStyle name="Normal 151 4 2 3 4 2 3 4 4 10 3" xfId="23207"/>
    <cellStyle name="Normal 151 4 2 3 4 2 3 4 4 10 3 2" xfId="28135"/>
    <cellStyle name="Normal 151 4 2 3 4 2 3 4 4 10 4" xfId="25594"/>
    <cellStyle name="Normal 151 4 2 3 4 2 3 4 4 10 4 2" xfId="29328"/>
    <cellStyle name="Normal 151 4 2 3 4 2 3 4 4 10 5" xfId="26934"/>
    <cellStyle name="Normal 151 4 2 3 4 2 3 4 4 10 5 2" xfId="32380"/>
    <cellStyle name="Normal 151 4 2 3 4 2 3 4 4 10 6" xfId="30531"/>
    <cellStyle name="Normal 151 4 2 3 4 2 3 4 4 10 6 2" xfId="32381"/>
    <cellStyle name="Normal 151 4 2 3 4 2 3 4 4 10 7" xfId="31723"/>
    <cellStyle name="Normal 151 4 2 3 4 2 3 4 4 11" xfId="21384"/>
    <cellStyle name="Normal 151 4 2 3 4 2 3 4 4 11 2" xfId="23826"/>
    <cellStyle name="Normal 151 4 2 3 4 2 3 4 4 12" xfId="22608"/>
    <cellStyle name="Normal 151 4 2 3 4 2 3 4 4 12 2" xfId="27536"/>
    <cellStyle name="Normal 151 4 2 3 4 2 3 4 4 13" xfId="24996"/>
    <cellStyle name="Normal 151 4 2 3 4 2 3 4 4 13 2" xfId="28730"/>
    <cellStyle name="Normal 151 4 2 3 4 2 3 4 4 14" xfId="26336"/>
    <cellStyle name="Normal 151 4 2 3 4 2 3 4 4 14 2" xfId="32382"/>
    <cellStyle name="Normal 151 4 2 3 4 2 3 4 4 15" xfId="29928"/>
    <cellStyle name="Normal 151 4 2 3 4 2 3 4 4 15 2" xfId="32383"/>
    <cellStyle name="Normal 151 4 2 3 4 2 3 4 4 16" xfId="31126"/>
    <cellStyle name="Normal 151 4 2 3 4 2 3 4 4 2" xfId="7091"/>
    <cellStyle name="Normal 151 4 2 3 4 2 3 4 4 2 2" xfId="7223"/>
    <cellStyle name="Normal 151 4 2 3 4 2 3 4 4 3" xfId="7180"/>
    <cellStyle name="Normal 151 4 2 3 4 2 3 4 4 3 10" xfId="21431"/>
    <cellStyle name="Normal 151 4 2 3 4 2 3 4 4 3 10 2" xfId="23827"/>
    <cellStyle name="Normal 151 4 2 3 4 2 3 4 4 3 11" xfId="22655"/>
    <cellStyle name="Normal 151 4 2 3 4 2 3 4 4 3 11 2" xfId="27583"/>
    <cellStyle name="Normal 151 4 2 3 4 2 3 4 4 3 12" xfId="25043"/>
    <cellStyle name="Normal 151 4 2 3 4 2 3 4 4 3 12 2" xfId="28777"/>
    <cellStyle name="Normal 151 4 2 3 4 2 3 4 4 3 13" xfId="26383"/>
    <cellStyle name="Normal 151 4 2 3 4 2 3 4 4 3 13 2" xfId="32384"/>
    <cellStyle name="Normal 151 4 2 3 4 2 3 4 4 3 14" xfId="29975"/>
    <cellStyle name="Normal 151 4 2 3 4 2 3 4 4 3 14 2" xfId="32385"/>
    <cellStyle name="Normal 151 4 2 3 4 2 3 4 4 3 15" xfId="31173"/>
    <cellStyle name="Normal 151 4 2 3 4 2 3 4 4 3 2" xfId="7400"/>
    <cellStyle name="Normal 151 4 2 3 4 2 3 4 4 3 2 2" xfId="7656"/>
    <cellStyle name="Normal 151 4 2 3 4 2 3 4 4 3 3" xfId="7514"/>
    <cellStyle name="Normal 151 4 2 3 4 2 3 4 4 3 4" xfId="7803"/>
    <cellStyle name="Normal 151 4 2 3 4 2 3 4 4 3 4 2" xfId="7884"/>
    <cellStyle name="Normal 151 4 2 3 4 2 3 4 4 3 4 2 2" xfId="8172"/>
    <cellStyle name="Normal 151 4 2 3 4 2 3 4 4 3 4 3" xfId="8163"/>
    <cellStyle name="Normal 151 4 2 3 4 2 3 4 4 3 5" xfId="8389"/>
    <cellStyle name="Normal 151 4 2 3 4 2 3 4 4 3 5 2" xfId="8541"/>
    <cellStyle name="Normal 151 4 2 3 4 2 3 4 4 3 5 3" xfId="8728"/>
    <cellStyle name="Normal 151 4 2 3 4 2 3 4 4 3 5 3 10" xfId="25123"/>
    <cellStyle name="Normal 151 4 2 3 4 2 3 4 4 3 5 3 10 2" xfId="28857"/>
    <cellStyle name="Normal 151 4 2 3 4 2 3 4 4 3 5 3 11" xfId="26463"/>
    <cellStyle name="Normal 151 4 2 3 4 2 3 4 4 3 5 3 11 2" xfId="32386"/>
    <cellStyle name="Normal 151 4 2 3 4 2 3 4 4 3 5 3 12" xfId="30055"/>
    <cellStyle name="Normal 151 4 2 3 4 2 3 4 4 3 5 3 12 2" xfId="32387"/>
    <cellStyle name="Normal 151 4 2 3 4 2 3 4 4 3 5 3 13" xfId="31253"/>
    <cellStyle name="Normal 151 4 2 3 4 2 3 4 4 3 5 3 2" xfId="8967"/>
    <cellStyle name="Normal 151 4 2 3 4 2 3 4 4 3 5 3 2 2" xfId="14393"/>
    <cellStyle name="Normal 151 4 2 3 4 2 3 4 4 3 5 3 3" xfId="13376"/>
    <cellStyle name="Normal 151 4 2 3 4 2 3 4 4 3 5 3 4" xfId="14231"/>
    <cellStyle name="Normal 151 4 2 3 4 2 3 4 4 3 5 3 4 10" xfId="30216"/>
    <cellStyle name="Normal 151 4 2 3 4 2 3 4 4 3 5 3 4 10 2" xfId="32388"/>
    <cellStyle name="Normal 151 4 2 3 4 2 3 4 4 3 5 3 4 11" xfId="31414"/>
    <cellStyle name="Normal 151 4 2 3 4 2 3 4 4 3 5 3 4 2" xfId="15181"/>
    <cellStyle name="Normal 151 4 2 3 4 2 3 4 4 3 5 3 4 2 2" xfId="15900"/>
    <cellStyle name="Normal 151 4 2 3 4 2 3 4 4 3 5 3 4 3" xfId="15822"/>
    <cellStyle name="Normal 151 4 2 3 4 2 3 4 4 3 5 3 4 4" xfId="19463"/>
    <cellStyle name="Normal 151 4 2 3 4 2 3 4 4 3 5 3 4 4 2" xfId="20433"/>
    <cellStyle name="Normal 151 4 2 3 4 2 3 4 4 3 5 3 4 5" xfId="21045"/>
    <cellStyle name="Normal 151 4 2 3 4 2 3 4 4 3 5 3 4 5 2" xfId="21983"/>
    <cellStyle name="Normal 151 4 2 3 4 2 3 4 4 3 5 3 4 5 2 2" xfId="23828"/>
    <cellStyle name="Normal 151 4 2 3 4 2 3 4 4 3 5 3 4 5 3" xfId="23208"/>
    <cellStyle name="Normal 151 4 2 3 4 2 3 4 4 3 5 3 4 5 3 2" xfId="28136"/>
    <cellStyle name="Normal 151 4 2 3 4 2 3 4 4 3 5 3 4 5 4" xfId="25595"/>
    <cellStyle name="Normal 151 4 2 3 4 2 3 4 4 3 5 3 4 5 4 2" xfId="29329"/>
    <cellStyle name="Normal 151 4 2 3 4 2 3 4 4 3 5 3 4 5 5" xfId="26935"/>
    <cellStyle name="Normal 151 4 2 3 4 2 3 4 4 3 5 3 4 5 5 2" xfId="32389"/>
    <cellStyle name="Normal 151 4 2 3 4 2 3 4 4 3 5 3 4 5 6" xfId="30532"/>
    <cellStyle name="Normal 151 4 2 3 4 2 3 4 4 3 5 3 4 5 6 2" xfId="32390"/>
    <cellStyle name="Normal 151 4 2 3 4 2 3 4 4 3 5 3 4 5 7" xfId="31724"/>
    <cellStyle name="Normal 151 4 2 3 4 2 3 4 4 3 5 3 4 6" xfId="21672"/>
    <cellStyle name="Normal 151 4 2 3 4 2 3 4 4 3 5 3 4 6 2" xfId="23829"/>
    <cellStyle name="Normal 151 4 2 3 4 2 3 4 4 3 5 3 4 7" xfId="22896"/>
    <cellStyle name="Normal 151 4 2 3 4 2 3 4 4 3 5 3 4 7 2" xfId="27824"/>
    <cellStyle name="Normal 151 4 2 3 4 2 3 4 4 3 5 3 4 8" xfId="25284"/>
    <cellStyle name="Normal 151 4 2 3 4 2 3 4 4 3 5 3 4 8 2" xfId="29018"/>
    <cellStyle name="Normal 151 4 2 3 4 2 3 4 4 3 5 3 4 9" xfId="26624"/>
    <cellStyle name="Normal 151 4 2 3 4 2 3 4 4 3 5 3 4 9 2" xfId="32391"/>
    <cellStyle name="Normal 151 4 2 3 4 2 3 4 4 3 5 3 5" xfId="14985"/>
    <cellStyle name="Normal 151 4 2 3 4 2 3 4 4 3 5 3 5 2" xfId="15901"/>
    <cellStyle name="Normal 151 4 2 3 4 2 3 4 4 3 5 3 6" xfId="19302"/>
    <cellStyle name="Normal 151 4 2 3 4 2 3 4 4 3 5 3 6 2" xfId="20272"/>
    <cellStyle name="Normal 151 4 2 3 4 2 3 4 4 3 5 3 7" xfId="20884"/>
    <cellStyle name="Normal 151 4 2 3 4 2 3 4 4 3 5 3 7 2" xfId="21984"/>
    <cellStyle name="Normal 151 4 2 3 4 2 3 4 4 3 5 3 7 2 2" xfId="23830"/>
    <cellStyle name="Normal 151 4 2 3 4 2 3 4 4 3 5 3 7 3" xfId="23209"/>
    <cellStyle name="Normal 151 4 2 3 4 2 3 4 4 3 5 3 7 3 2" xfId="28137"/>
    <cellStyle name="Normal 151 4 2 3 4 2 3 4 4 3 5 3 7 4" xfId="25596"/>
    <cellStyle name="Normal 151 4 2 3 4 2 3 4 4 3 5 3 7 4 2" xfId="29330"/>
    <cellStyle name="Normal 151 4 2 3 4 2 3 4 4 3 5 3 7 5" xfId="26936"/>
    <cellStyle name="Normal 151 4 2 3 4 2 3 4 4 3 5 3 7 5 2" xfId="32392"/>
    <cellStyle name="Normal 151 4 2 3 4 2 3 4 4 3 5 3 7 6" xfId="30533"/>
    <cellStyle name="Normal 151 4 2 3 4 2 3 4 4 3 5 3 7 6 2" xfId="32393"/>
    <cellStyle name="Normal 151 4 2 3 4 2 3 4 4 3 5 3 7 7" xfId="31725"/>
    <cellStyle name="Normal 151 4 2 3 4 2 3 4 4 3 5 3 8" xfId="21511"/>
    <cellStyle name="Normal 151 4 2 3 4 2 3 4 4 3 5 3 8 2" xfId="23831"/>
    <cellStyle name="Normal 151 4 2 3 4 2 3 4 4 3 5 3 9" xfId="22735"/>
    <cellStyle name="Normal 151 4 2 3 4 2 3 4 4 3 5 3 9 2" xfId="27663"/>
    <cellStyle name="Normal 151 4 2 3 4 2 3 4 4 3 5 4" xfId="8885"/>
    <cellStyle name="Normal 151 4 2 3 4 2 3 4 4 3 5 4 2" xfId="13532"/>
    <cellStyle name="Normal 151 4 2 3 4 2 3 4 4 3 5 4 2 2" xfId="15182"/>
    <cellStyle name="Normal 151 4 2 3 4 2 3 4 4 3 5 4 3" xfId="14394"/>
    <cellStyle name="Normal 151 4 2 3 4 2 3 4 4 3 5 4 4" xfId="26237"/>
    <cellStyle name="Normal 151 4 2 3 4 2 3 4 4 3 5 5" xfId="13148"/>
    <cellStyle name="Normal 151 4 2 3 4 2 3 4 4 3 5 6" xfId="12730"/>
    <cellStyle name="Normal 151 4 2 3 4 2 3 4 4 3 5 6 2" xfId="15183"/>
    <cellStyle name="Normal 151 4 2 3 4 2 3 4 4 3 6" xfId="14150"/>
    <cellStyle name="Normal 151 4 2 3 4 2 3 4 4 3 6 10" xfId="30217"/>
    <cellStyle name="Normal 151 4 2 3 4 2 3 4 4 3 6 10 2" xfId="32394"/>
    <cellStyle name="Normal 151 4 2 3 4 2 3 4 4 3 6 11" xfId="31415"/>
    <cellStyle name="Normal 151 4 2 3 4 2 3 4 4 3 6 2" xfId="15184"/>
    <cellStyle name="Normal 151 4 2 3 4 2 3 4 4 3 6 2 2" xfId="15902"/>
    <cellStyle name="Normal 151 4 2 3 4 2 3 4 4 3 6 3" xfId="14694"/>
    <cellStyle name="Normal 151 4 2 3 4 2 3 4 4 3 6 4" xfId="19464"/>
    <cellStyle name="Normal 151 4 2 3 4 2 3 4 4 3 6 4 2" xfId="20434"/>
    <cellStyle name="Normal 151 4 2 3 4 2 3 4 4 3 6 5" xfId="21046"/>
    <cellStyle name="Normal 151 4 2 3 4 2 3 4 4 3 6 5 2" xfId="21985"/>
    <cellStyle name="Normal 151 4 2 3 4 2 3 4 4 3 6 5 2 2" xfId="23832"/>
    <cellStyle name="Normal 151 4 2 3 4 2 3 4 4 3 6 5 3" xfId="23210"/>
    <cellStyle name="Normal 151 4 2 3 4 2 3 4 4 3 6 5 3 2" xfId="28138"/>
    <cellStyle name="Normal 151 4 2 3 4 2 3 4 4 3 6 5 4" xfId="25597"/>
    <cellStyle name="Normal 151 4 2 3 4 2 3 4 4 3 6 5 4 2" xfId="29331"/>
    <cellStyle name="Normal 151 4 2 3 4 2 3 4 4 3 6 5 5" xfId="26937"/>
    <cellStyle name="Normal 151 4 2 3 4 2 3 4 4 3 6 5 5 2" xfId="32395"/>
    <cellStyle name="Normal 151 4 2 3 4 2 3 4 4 3 6 5 6" xfId="30534"/>
    <cellStyle name="Normal 151 4 2 3 4 2 3 4 4 3 6 5 6 2" xfId="32396"/>
    <cellStyle name="Normal 151 4 2 3 4 2 3 4 4 3 6 5 7" xfId="31726"/>
    <cellStyle name="Normal 151 4 2 3 4 2 3 4 4 3 6 6" xfId="21673"/>
    <cellStyle name="Normal 151 4 2 3 4 2 3 4 4 3 6 6 2" xfId="23833"/>
    <cellStyle name="Normal 151 4 2 3 4 2 3 4 4 3 6 7" xfId="22897"/>
    <cellStyle name="Normal 151 4 2 3 4 2 3 4 4 3 6 7 2" xfId="27825"/>
    <cellStyle name="Normal 151 4 2 3 4 2 3 4 4 3 6 8" xfId="25285"/>
    <cellStyle name="Normal 151 4 2 3 4 2 3 4 4 3 6 8 2" xfId="29019"/>
    <cellStyle name="Normal 151 4 2 3 4 2 3 4 4 3 6 9" xfId="26625"/>
    <cellStyle name="Normal 151 4 2 3 4 2 3 4 4 3 6 9 2" xfId="32397"/>
    <cellStyle name="Normal 151 4 2 3 4 2 3 4 4 3 7" xfId="14860"/>
    <cellStyle name="Normal 151 4 2 3 4 2 3 4 4 3 7 2" xfId="15903"/>
    <cellStyle name="Normal 151 4 2 3 4 2 3 4 4 3 8" xfId="19222"/>
    <cellStyle name="Normal 151 4 2 3 4 2 3 4 4 3 8 2" xfId="20192"/>
    <cellStyle name="Normal 151 4 2 3 4 2 3 4 4 3 9" xfId="20804"/>
    <cellStyle name="Normal 151 4 2 3 4 2 3 4 4 3 9 2" xfId="21986"/>
    <cellStyle name="Normal 151 4 2 3 4 2 3 4 4 3 9 2 2" xfId="23834"/>
    <cellStyle name="Normal 151 4 2 3 4 2 3 4 4 3 9 3" xfId="23211"/>
    <cellStyle name="Normal 151 4 2 3 4 2 3 4 4 3 9 3 2" xfId="28139"/>
    <cellStyle name="Normal 151 4 2 3 4 2 3 4 4 3 9 4" xfId="25598"/>
    <cellStyle name="Normal 151 4 2 3 4 2 3 4 4 3 9 4 2" xfId="29332"/>
    <cellStyle name="Normal 151 4 2 3 4 2 3 4 4 3 9 5" xfId="26938"/>
    <cellStyle name="Normal 151 4 2 3 4 2 3 4 4 3 9 5 2" xfId="32398"/>
    <cellStyle name="Normal 151 4 2 3 4 2 3 4 4 3 9 6" xfId="30535"/>
    <cellStyle name="Normal 151 4 2 3 4 2 3 4 4 3 9 6 2" xfId="32399"/>
    <cellStyle name="Normal 151 4 2 3 4 2 3 4 4 3 9 7" xfId="31727"/>
    <cellStyle name="Normal 151 4 2 3 4 2 3 4 4 4" xfId="7344"/>
    <cellStyle name="Normal 151 4 2 3 4 2 3 4 4 4 2" xfId="7601"/>
    <cellStyle name="Normal 151 4 2 3 4 2 3 4 4 5" xfId="7753"/>
    <cellStyle name="Normal 151 4 2 3 4 2 3 4 4 5 2" xfId="7885"/>
    <cellStyle name="Normal 151 4 2 3 4 2 3 4 4 5 2 2" xfId="8173"/>
    <cellStyle name="Normal 151 4 2 3 4 2 3 4 4 5 3" xfId="8162"/>
    <cellStyle name="Normal 151 4 2 3 4 2 3 4 4 6" xfId="8341"/>
    <cellStyle name="Normal 151 4 2 3 4 2 3 4 4 6 2" xfId="8493"/>
    <cellStyle name="Normal 151 4 2 3 4 2 3 4 4 6 3" xfId="8681"/>
    <cellStyle name="Normal 151 4 2 3 4 2 3 4 4 6 3 10" xfId="25124"/>
    <cellStyle name="Normal 151 4 2 3 4 2 3 4 4 6 3 10 2" xfId="28858"/>
    <cellStyle name="Normal 151 4 2 3 4 2 3 4 4 6 3 11" xfId="26464"/>
    <cellStyle name="Normal 151 4 2 3 4 2 3 4 4 6 3 11 2" xfId="32400"/>
    <cellStyle name="Normal 151 4 2 3 4 2 3 4 4 6 3 12" xfId="30056"/>
    <cellStyle name="Normal 151 4 2 3 4 2 3 4 4 6 3 12 2" xfId="32401"/>
    <cellStyle name="Normal 151 4 2 3 4 2 3 4 4 6 3 13" xfId="31254"/>
    <cellStyle name="Normal 151 4 2 3 4 2 3 4 4 6 3 2" xfId="8968"/>
    <cellStyle name="Normal 151 4 2 3 4 2 3 4 4 6 3 2 2" xfId="14395"/>
    <cellStyle name="Normal 151 4 2 3 4 2 3 4 4 6 3 3" xfId="13329"/>
    <cellStyle name="Normal 151 4 2 3 4 2 3 4 4 6 3 4" xfId="14232"/>
    <cellStyle name="Normal 151 4 2 3 4 2 3 4 4 6 3 4 10" xfId="30218"/>
    <cellStyle name="Normal 151 4 2 3 4 2 3 4 4 6 3 4 10 2" xfId="32402"/>
    <cellStyle name="Normal 151 4 2 3 4 2 3 4 4 6 3 4 11" xfId="31416"/>
    <cellStyle name="Normal 151 4 2 3 4 2 3 4 4 6 3 4 2" xfId="15186"/>
    <cellStyle name="Normal 151 4 2 3 4 2 3 4 4 6 3 4 2 2" xfId="15904"/>
    <cellStyle name="Normal 151 4 2 3 4 2 3 4 4 6 3 4 3" xfId="15842"/>
    <cellStyle name="Normal 151 4 2 3 4 2 3 4 4 6 3 4 4" xfId="19465"/>
    <cellStyle name="Normal 151 4 2 3 4 2 3 4 4 6 3 4 4 2" xfId="20435"/>
    <cellStyle name="Normal 151 4 2 3 4 2 3 4 4 6 3 4 5" xfId="21047"/>
    <cellStyle name="Normal 151 4 2 3 4 2 3 4 4 6 3 4 5 2" xfId="21987"/>
    <cellStyle name="Normal 151 4 2 3 4 2 3 4 4 6 3 4 5 2 2" xfId="23835"/>
    <cellStyle name="Normal 151 4 2 3 4 2 3 4 4 6 3 4 5 3" xfId="23212"/>
    <cellStyle name="Normal 151 4 2 3 4 2 3 4 4 6 3 4 5 3 2" xfId="28140"/>
    <cellStyle name="Normal 151 4 2 3 4 2 3 4 4 6 3 4 5 4" xfId="25599"/>
    <cellStyle name="Normal 151 4 2 3 4 2 3 4 4 6 3 4 5 4 2" xfId="29333"/>
    <cellStyle name="Normal 151 4 2 3 4 2 3 4 4 6 3 4 5 5" xfId="26939"/>
    <cellStyle name="Normal 151 4 2 3 4 2 3 4 4 6 3 4 5 5 2" xfId="32403"/>
    <cellStyle name="Normal 151 4 2 3 4 2 3 4 4 6 3 4 5 6" xfId="30536"/>
    <cellStyle name="Normal 151 4 2 3 4 2 3 4 4 6 3 4 5 6 2" xfId="32404"/>
    <cellStyle name="Normal 151 4 2 3 4 2 3 4 4 6 3 4 5 7" xfId="31728"/>
    <cellStyle name="Normal 151 4 2 3 4 2 3 4 4 6 3 4 6" xfId="21674"/>
    <cellStyle name="Normal 151 4 2 3 4 2 3 4 4 6 3 4 6 2" xfId="23836"/>
    <cellStyle name="Normal 151 4 2 3 4 2 3 4 4 6 3 4 7" xfId="22898"/>
    <cellStyle name="Normal 151 4 2 3 4 2 3 4 4 6 3 4 7 2" xfId="27826"/>
    <cellStyle name="Normal 151 4 2 3 4 2 3 4 4 6 3 4 8" xfId="25286"/>
    <cellStyle name="Normal 151 4 2 3 4 2 3 4 4 6 3 4 8 2" xfId="29020"/>
    <cellStyle name="Normal 151 4 2 3 4 2 3 4 4 6 3 4 9" xfId="26626"/>
    <cellStyle name="Normal 151 4 2 3 4 2 3 4 4 6 3 4 9 2" xfId="32405"/>
    <cellStyle name="Normal 151 4 2 3 4 2 3 4 4 6 3 5" xfId="14986"/>
    <cellStyle name="Normal 151 4 2 3 4 2 3 4 4 6 3 5 2" xfId="15905"/>
    <cellStyle name="Normal 151 4 2 3 4 2 3 4 4 6 3 6" xfId="19303"/>
    <cellStyle name="Normal 151 4 2 3 4 2 3 4 4 6 3 6 2" xfId="20273"/>
    <cellStyle name="Normal 151 4 2 3 4 2 3 4 4 6 3 7" xfId="20885"/>
    <cellStyle name="Normal 151 4 2 3 4 2 3 4 4 6 3 7 2" xfId="21988"/>
    <cellStyle name="Normal 151 4 2 3 4 2 3 4 4 6 3 7 2 2" xfId="23837"/>
    <cellStyle name="Normal 151 4 2 3 4 2 3 4 4 6 3 7 3" xfId="23213"/>
    <cellStyle name="Normal 151 4 2 3 4 2 3 4 4 6 3 7 3 2" xfId="28141"/>
    <cellStyle name="Normal 151 4 2 3 4 2 3 4 4 6 3 7 4" xfId="25600"/>
    <cellStyle name="Normal 151 4 2 3 4 2 3 4 4 6 3 7 4 2" xfId="29334"/>
    <cellStyle name="Normal 151 4 2 3 4 2 3 4 4 6 3 7 5" xfId="26940"/>
    <cellStyle name="Normal 151 4 2 3 4 2 3 4 4 6 3 7 5 2" xfId="32406"/>
    <cellStyle name="Normal 151 4 2 3 4 2 3 4 4 6 3 7 6" xfId="30537"/>
    <cellStyle name="Normal 151 4 2 3 4 2 3 4 4 6 3 7 6 2" xfId="32407"/>
    <cellStyle name="Normal 151 4 2 3 4 2 3 4 4 6 3 7 7" xfId="31729"/>
    <cellStyle name="Normal 151 4 2 3 4 2 3 4 4 6 3 8" xfId="21512"/>
    <cellStyle name="Normal 151 4 2 3 4 2 3 4 4 6 3 8 2" xfId="23838"/>
    <cellStyle name="Normal 151 4 2 3 4 2 3 4 4 6 3 9" xfId="22736"/>
    <cellStyle name="Normal 151 4 2 3 4 2 3 4 4 6 3 9 2" xfId="27664"/>
    <cellStyle name="Normal 151 4 2 3 4 2 3 4 4 6 4" xfId="8838"/>
    <cellStyle name="Normal 151 4 2 3 4 2 3 4 4 6 4 2" xfId="13485"/>
    <cellStyle name="Normal 151 4 2 3 4 2 3 4 4 6 4 2 2" xfId="15187"/>
    <cellStyle name="Normal 151 4 2 3 4 2 3 4 4 6 4 3" xfId="14396"/>
    <cellStyle name="Normal 151 4 2 3 4 2 3 4 4 6 4 4" xfId="26190"/>
    <cellStyle name="Normal 151 4 2 3 4 2 3 4 4 6 5" xfId="13101"/>
    <cellStyle name="Normal 151 4 2 3 4 2 3 4 4 6 6" xfId="12683"/>
    <cellStyle name="Normal 151 4 2 3 4 2 3 4 4 6 6 2" xfId="15189"/>
    <cellStyle name="Normal 151 4 2 3 4 2 3 4 4 7" xfId="14102"/>
    <cellStyle name="Normal 151 4 2 3 4 2 3 4 4 7 10" xfId="30219"/>
    <cellStyle name="Normal 151 4 2 3 4 2 3 4 4 7 10 2" xfId="32408"/>
    <cellStyle name="Normal 151 4 2 3 4 2 3 4 4 7 11" xfId="31417"/>
    <cellStyle name="Normal 151 4 2 3 4 2 3 4 4 7 2" xfId="15190"/>
    <cellStyle name="Normal 151 4 2 3 4 2 3 4 4 7 2 2" xfId="15906"/>
    <cellStyle name="Normal 151 4 2 3 4 2 3 4 4 7 3" xfId="15666"/>
    <cellStyle name="Normal 151 4 2 3 4 2 3 4 4 7 4" xfId="19466"/>
    <cellStyle name="Normal 151 4 2 3 4 2 3 4 4 7 4 2" xfId="20436"/>
    <cellStyle name="Normal 151 4 2 3 4 2 3 4 4 7 5" xfId="21048"/>
    <cellStyle name="Normal 151 4 2 3 4 2 3 4 4 7 5 2" xfId="21989"/>
    <cellStyle name="Normal 151 4 2 3 4 2 3 4 4 7 5 2 2" xfId="23839"/>
    <cellStyle name="Normal 151 4 2 3 4 2 3 4 4 7 5 3" xfId="23214"/>
    <cellStyle name="Normal 151 4 2 3 4 2 3 4 4 7 5 3 2" xfId="28142"/>
    <cellStyle name="Normal 151 4 2 3 4 2 3 4 4 7 5 4" xfId="25601"/>
    <cellStyle name="Normal 151 4 2 3 4 2 3 4 4 7 5 4 2" xfId="29335"/>
    <cellStyle name="Normal 151 4 2 3 4 2 3 4 4 7 5 5" xfId="26941"/>
    <cellStyle name="Normal 151 4 2 3 4 2 3 4 4 7 5 5 2" xfId="32409"/>
    <cellStyle name="Normal 151 4 2 3 4 2 3 4 4 7 5 6" xfId="30538"/>
    <cellStyle name="Normal 151 4 2 3 4 2 3 4 4 7 5 6 2" xfId="32410"/>
    <cellStyle name="Normal 151 4 2 3 4 2 3 4 4 7 5 7" xfId="31730"/>
    <cellStyle name="Normal 151 4 2 3 4 2 3 4 4 7 6" xfId="21675"/>
    <cellStyle name="Normal 151 4 2 3 4 2 3 4 4 7 6 2" xfId="23840"/>
    <cellStyle name="Normal 151 4 2 3 4 2 3 4 4 7 7" xfId="22899"/>
    <cellStyle name="Normal 151 4 2 3 4 2 3 4 4 7 7 2" xfId="27827"/>
    <cellStyle name="Normal 151 4 2 3 4 2 3 4 4 7 8" xfId="25287"/>
    <cellStyle name="Normal 151 4 2 3 4 2 3 4 4 7 8 2" xfId="29021"/>
    <cellStyle name="Normal 151 4 2 3 4 2 3 4 4 7 9" xfId="26627"/>
    <cellStyle name="Normal 151 4 2 3 4 2 3 4 4 7 9 2" xfId="32411"/>
    <cellStyle name="Normal 151 4 2 3 4 2 3 4 4 8" xfId="14775"/>
    <cellStyle name="Normal 151 4 2 3 4 2 3 4 4 8 2" xfId="15907"/>
    <cellStyle name="Normal 151 4 2 3 4 2 3 4 4 9" xfId="19175"/>
    <cellStyle name="Normal 151 4 2 3 4 2 3 4 4 9 2" xfId="20145"/>
    <cellStyle name="Normal 151 4 2 3 4 2 3 4 5" xfId="7083"/>
    <cellStyle name="Normal 151 4 2 3 4 2 3 4 5 2" xfId="7224"/>
    <cellStyle name="Normal 151 4 2 3 4 2 3 4 6" xfId="7171"/>
    <cellStyle name="Normal 151 4 2 3 4 2 3 4 6 10" xfId="21432"/>
    <cellStyle name="Normal 151 4 2 3 4 2 3 4 6 10 2" xfId="23841"/>
    <cellStyle name="Normal 151 4 2 3 4 2 3 4 6 11" xfId="22656"/>
    <cellStyle name="Normal 151 4 2 3 4 2 3 4 6 11 2" xfId="27584"/>
    <cellStyle name="Normal 151 4 2 3 4 2 3 4 6 12" xfId="25044"/>
    <cellStyle name="Normal 151 4 2 3 4 2 3 4 6 12 2" xfId="28778"/>
    <cellStyle name="Normal 151 4 2 3 4 2 3 4 6 13" xfId="26384"/>
    <cellStyle name="Normal 151 4 2 3 4 2 3 4 6 13 2" xfId="32412"/>
    <cellStyle name="Normal 151 4 2 3 4 2 3 4 6 14" xfId="29976"/>
    <cellStyle name="Normal 151 4 2 3 4 2 3 4 6 14 2" xfId="32413"/>
    <cellStyle name="Normal 151 4 2 3 4 2 3 4 6 15" xfId="31174"/>
    <cellStyle name="Normal 151 4 2 3 4 2 3 4 6 2" xfId="7401"/>
    <cellStyle name="Normal 151 4 2 3 4 2 3 4 6 2 2" xfId="7657"/>
    <cellStyle name="Normal 151 4 2 3 4 2 3 4 6 3" xfId="7505"/>
    <cellStyle name="Normal 151 4 2 3 4 2 3 4 6 4" xfId="7804"/>
    <cellStyle name="Normal 151 4 2 3 4 2 3 4 6 4 2" xfId="7886"/>
    <cellStyle name="Normal 151 4 2 3 4 2 3 4 6 4 2 2" xfId="8174"/>
    <cellStyle name="Normal 151 4 2 3 4 2 3 4 6 4 3" xfId="8161"/>
    <cellStyle name="Normal 151 4 2 3 4 2 3 4 6 5" xfId="8390"/>
    <cellStyle name="Normal 151 4 2 3 4 2 3 4 6 5 2" xfId="8542"/>
    <cellStyle name="Normal 151 4 2 3 4 2 3 4 6 5 3" xfId="8729"/>
    <cellStyle name="Normal 151 4 2 3 4 2 3 4 6 5 3 10" xfId="25125"/>
    <cellStyle name="Normal 151 4 2 3 4 2 3 4 6 5 3 10 2" xfId="28859"/>
    <cellStyle name="Normal 151 4 2 3 4 2 3 4 6 5 3 11" xfId="26465"/>
    <cellStyle name="Normal 151 4 2 3 4 2 3 4 6 5 3 11 2" xfId="32414"/>
    <cellStyle name="Normal 151 4 2 3 4 2 3 4 6 5 3 12" xfId="30057"/>
    <cellStyle name="Normal 151 4 2 3 4 2 3 4 6 5 3 12 2" xfId="32415"/>
    <cellStyle name="Normal 151 4 2 3 4 2 3 4 6 5 3 13" xfId="31255"/>
    <cellStyle name="Normal 151 4 2 3 4 2 3 4 6 5 3 2" xfId="8969"/>
    <cellStyle name="Normal 151 4 2 3 4 2 3 4 6 5 3 2 2" xfId="14397"/>
    <cellStyle name="Normal 151 4 2 3 4 2 3 4 6 5 3 3" xfId="13377"/>
    <cellStyle name="Normal 151 4 2 3 4 2 3 4 6 5 3 4" xfId="14233"/>
    <cellStyle name="Normal 151 4 2 3 4 2 3 4 6 5 3 4 10" xfId="30220"/>
    <cellStyle name="Normal 151 4 2 3 4 2 3 4 6 5 3 4 10 2" xfId="32416"/>
    <cellStyle name="Normal 151 4 2 3 4 2 3 4 6 5 3 4 11" xfId="31418"/>
    <cellStyle name="Normal 151 4 2 3 4 2 3 4 6 5 3 4 2" xfId="15191"/>
    <cellStyle name="Normal 151 4 2 3 4 2 3 4 6 5 3 4 2 2" xfId="15908"/>
    <cellStyle name="Normal 151 4 2 3 4 2 3 4 6 5 3 4 3" xfId="15819"/>
    <cellStyle name="Normal 151 4 2 3 4 2 3 4 6 5 3 4 4" xfId="19467"/>
    <cellStyle name="Normal 151 4 2 3 4 2 3 4 6 5 3 4 4 2" xfId="20437"/>
    <cellStyle name="Normal 151 4 2 3 4 2 3 4 6 5 3 4 5" xfId="21049"/>
    <cellStyle name="Normal 151 4 2 3 4 2 3 4 6 5 3 4 5 2" xfId="21990"/>
    <cellStyle name="Normal 151 4 2 3 4 2 3 4 6 5 3 4 5 2 2" xfId="23842"/>
    <cellStyle name="Normal 151 4 2 3 4 2 3 4 6 5 3 4 5 3" xfId="23215"/>
    <cellStyle name="Normal 151 4 2 3 4 2 3 4 6 5 3 4 5 3 2" xfId="28143"/>
    <cellStyle name="Normal 151 4 2 3 4 2 3 4 6 5 3 4 5 4" xfId="25602"/>
    <cellStyle name="Normal 151 4 2 3 4 2 3 4 6 5 3 4 5 4 2" xfId="29336"/>
    <cellStyle name="Normal 151 4 2 3 4 2 3 4 6 5 3 4 5 5" xfId="26942"/>
    <cellStyle name="Normal 151 4 2 3 4 2 3 4 6 5 3 4 5 5 2" xfId="32417"/>
    <cellStyle name="Normal 151 4 2 3 4 2 3 4 6 5 3 4 5 6" xfId="30539"/>
    <cellStyle name="Normal 151 4 2 3 4 2 3 4 6 5 3 4 5 6 2" xfId="32418"/>
    <cellStyle name="Normal 151 4 2 3 4 2 3 4 6 5 3 4 5 7" xfId="31731"/>
    <cellStyle name="Normal 151 4 2 3 4 2 3 4 6 5 3 4 6" xfId="21676"/>
    <cellStyle name="Normal 151 4 2 3 4 2 3 4 6 5 3 4 6 2" xfId="23843"/>
    <cellStyle name="Normal 151 4 2 3 4 2 3 4 6 5 3 4 7" xfId="22900"/>
    <cellStyle name="Normal 151 4 2 3 4 2 3 4 6 5 3 4 7 2" xfId="27828"/>
    <cellStyle name="Normal 151 4 2 3 4 2 3 4 6 5 3 4 8" xfId="25288"/>
    <cellStyle name="Normal 151 4 2 3 4 2 3 4 6 5 3 4 8 2" xfId="29022"/>
    <cellStyle name="Normal 151 4 2 3 4 2 3 4 6 5 3 4 9" xfId="26628"/>
    <cellStyle name="Normal 151 4 2 3 4 2 3 4 6 5 3 4 9 2" xfId="32419"/>
    <cellStyle name="Normal 151 4 2 3 4 2 3 4 6 5 3 5" xfId="14987"/>
    <cellStyle name="Normal 151 4 2 3 4 2 3 4 6 5 3 5 2" xfId="15909"/>
    <cellStyle name="Normal 151 4 2 3 4 2 3 4 6 5 3 6" xfId="19304"/>
    <cellStyle name="Normal 151 4 2 3 4 2 3 4 6 5 3 6 2" xfId="20274"/>
    <cellStyle name="Normal 151 4 2 3 4 2 3 4 6 5 3 7" xfId="20886"/>
    <cellStyle name="Normal 151 4 2 3 4 2 3 4 6 5 3 7 2" xfId="21991"/>
    <cellStyle name="Normal 151 4 2 3 4 2 3 4 6 5 3 7 2 2" xfId="23844"/>
    <cellStyle name="Normal 151 4 2 3 4 2 3 4 6 5 3 7 3" xfId="23216"/>
    <cellStyle name="Normal 151 4 2 3 4 2 3 4 6 5 3 7 3 2" xfId="28144"/>
    <cellStyle name="Normal 151 4 2 3 4 2 3 4 6 5 3 7 4" xfId="25603"/>
    <cellStyle name="Normal 151 4 2 3 4 2 3 4 6 5 3 7 4 2" xfId="29337"/>
    <cellStyle name="Normal 151 4 2 3 4 2 3 4 6 5 3 7 5" xfId="26943"/>
    <cellStyle name="Normal 151 4 2 3 4 2 3 4 6 5 3 7 5 2" xfId="32420"/>
    <cellStyle name="Normal 151 4 2 3 4 2 3 4 6 5 3 7 6" xfId="30540"/>
    <cellStyle name="Normal 151 4 2 3 4 2 3 4 6 5 3 7 6 2" xfId="32421"/>
    <cellStyle name="Normal 151 4 2 3 4 2 3 4 6 5 3 7 7" xfId="31732"/>
    <cellStyle name="Normal 151 4 2 3 4 2 3 4 6 5 3 8" xfId="21513"/>
    <cellStyle name="Normal 151 4 2 3 4 2 3 4 6 5 3 8 2" xfId="23845"/>
    <cellStyle name="Normal 151 4 2 3 4 2 3 4 6 5 3 9" xfId="22737"/>
    <cellStyle name="Normal 151 4 2 3 4 2 3 4 6 5 3 9 2" xfId="27665"/>
    <cellStyle name="Normal 151 4 2 3 4 2 3 4 6 5 4" xfId="8886"/>
    <cellStyle name="Normal 151 4 2 3 4 2 3 4 6 5 4 2" xfId="13533"/>
    <cellStyle name="Normal 151 4 2 3 4 2 3 4 6 5 4 2 2" xfId="15192"/>
    <cellStyle name="Normal 151 4 2 3 4 2 3 4 6 5 4 3" xfId="14398"/>
    <cellStyle name="Normal 151 4 2 3 4 2 3 4 6 5 4 4" xfId="26238"/>
    <cellStyle name="Normal 151 4 2 3 4 2 3 4 6 5 5" xfId="13149"/>
    <cellStyle name="Normal 151 4 2 3 4 2 3 4 6 5 6" xfId="12731"/>
    <cellStyle name="Normal 151 4 2 3 4 2 3 4 6 5 6 2" xfId="15193"/>
    <cellStyle name="Normal 151 4 2 3 4 2 3 4 6 6" xfId="14151"/>
    <cellStyle name="Normal 151 4 2 3 4 2 3 4 6 6 10" xfId="30221"/>
    <cellStyle name="Normal 151 4 2 3 4 2 3 4 6 6 10 2" xfId="32422"/>
    <cellStyle name="Normal 151 4 2 3 4 2 3 4 6 6 11" xfId="31419"/>
    <cellStyle name="Normal 151 4 2 3 4 2 3 4 6 6 2" xfId="15194"/>
    <cellStyle name="Normal 151 4 2 3 4 2 3 4 6 6 2 2" xfId="15910"/>
    <cellStyle name="Normal 151 4 2 3 4 2 3 4 6 6 3" xfId="15834"/>
    <cellStyle name="Normal 151 4 2 3 4 2 3 4 6 6 4" xfId="19468"/>
    <cellStyle name="Normal 151 4 2 3 4 2 3 4 6 6 4 2" xfId="20438"/>
    <cellStyle name="Normal 151 4 2 3 4 2 3 4 6 6 5" xfId="21050"/>
    <cellStyle name="Normal 151 4 2 3 4 2 3 4 6 6 5 2" xfId="21992"/>
    <cellStyle name="Normal 151 4 2 3 4 2 3 4 6 6 5 2 2" xfId="23846"/>
    <cellStyle name="Normal 151 4 2 3 4 2 3 4 6 6 5 3" xfId="23217"/>
    <cellStyle name="Normal 151 4 2 3 4 2 3 4 6 6 5 3 2" xfId="28145"/>
    <cellStyle name="Normal 151 4 2 3 4 2 3 4 6 6 5 4" xfId="25604"/>
    <cellStyle name="Normal 151 4 2 3 4 2 3 4 6 6 5 4 2" xfId="29338"/>
    <cellStyle name="Normal 151 4 2 3 4 2 3 4 6 6 5 5" xfId="26944"/>
    <cellStyle name="Normal 151 4 2 3 4 2 3 4 6 6 5 5 2" xfId="32423"/>
    <cellStyle name="Normal 151 4 2 3 4 2 3 4 6 6 5 6" xfId="30541"/>
    <cellStyle name="Normal 151 4 2 3 4 2 3 4 6 6 5 6 2" xfId="32424"/>
    <cellStyle name="Normal 151 4 2 3 4 2 3 4 6 6 5 7" xfId="31733"/>
    <cellStyle name="Normal 151 4 2 3 4 2 3 4 6 6 6" xfId="21677"/>
    <cellStyle name="Normal 151 4 2 3 4 2 3 4 6 6 6 2" xfId="23847"/>
    <cellStyle name="Normal 151 4 2 3 4 2 3 4 6 6 7" xfId="22901"/>
    <cellStyle name="Normal 151 4 2 3 4 2 3 4 6 6 7 2" xfId="27829"/>
    <cellStyle name="Normal 151 4 2 3 4 2 3 4 6 6 8" xfId="25289"/>
    <cellStyle name="Normal 151 4 2 3 4 2 3 4 6 6 8 2" xfId="29023"/>
    <cellStyle name="Normal 151 4 2 3 4 2 3 4 6 6 9" xfId="26629"/>
    <cellStyle name="Normal 151 4 2 3 4 2 3 4 6 6 9 2" xfId="32425"/>
    <cellStyle name="Normal 151 4 2 3 4 2 3 4 6 7" xfId="14861"/>
    <cellStyle name="Normal 151 4 2 3 4 2 3 4 6 7 2" xfId="15911"/>
    <cellStyle name="Normal 151 4 2 3 4 2 3 4 6 8" xfId="19223"/>
    <cellStyle name="Normal 151 4 2 3 4 2 3 4 6 8 2" xfId="20193"/>
    <cellStyle name="Normal 151 4 2 3 4 2 3 4 6 9" xfId="20805"/>
    <cellStyle name="Normal 151 4 2 3 4 2 3 4 6 9 2" xfId="21993"/>
    <cellStyle name="Normal 151 4 2 3 4 2 3 4 6 9 2 2" xfId="23848"/>
    <cellStyle name="Normal 151 4 2 3 4 2 3 4 6 9 3" xfId="23218"/>
    <cellStyle name="Normal 151 4 2 3 4 2 3 4 6 9 3 2" xfId="28146"/>
    <cellStyle name="Normal 151 4 2 3 4 2 3 4 6 9 4" xfId="25605"/>
    <cellStyle name="Normal 151 4 2 3 4 2 3 4 6 9 4 2" xfId="29339"/>
    <cellStyle name="Normal 151 4 2 3 4 2 3 4 6 9 5" xfId="26945"/>
    <cellStyle name="Normal 151 4 2 3 4 2 3 4 6 9 5 2" xfId="32426"/>
    <cellStyle name="Normal 151 4 2 3 4 2 3 4 6 9 6" xfId="30542"/>
    <cellStyle name="Normal 151 4 2 3 4 2 3 4 6 9 6 2" xfId="32427"/>
    <cellStyle name="Normal 151 4 2 3 4 2 3 4 6 9 7" xfId="31734"/>
    <cellStyle name="Normal 151 4 2 3 4 2 3 4 7" xfId="7335"/>
    <cellStyle name="Normal 151 4 2 3 4 2 3 4 7 2" xfId="7592"/>
    <cellStyle name="Normal 151 4 2 3 4 2 3 4 8" xfId="7743"/>
    <cellStyle name="Normal 151 4 2 3 4 2 3 4 8 2" xfId="7887"/>
    <cellStyle name="Normal 151 4 2 3 4 2 3 4 8 2 2" xfId="8175"/>
    <cellStyle name="Normal 151 4 2 3 4 2 3 4 8 3" xfId="8160"/>
    <cellStyle name="Normal 151 4 2 3 4 2 3 4 9" xfId="8334"/>
    <cellStyle name="Normal 151 4 2 3 4 2 3 4 9 2" xfId="8486"/>
    <cellStyle name="Normal 151 4 2 3 4 2 3 4 9 3" xfId="8674"/>
    <cellStyle name="Normal 151 4 2 3 4 2 3 4 9 3 10" xfId="25126"/>
    <cellStyle name="Normal 151 4 2 3 4 2 3 4 9 3 10 2" xfId="28860"/>
    <cellStyle name="Normal 151 4 2 3 4 2 3 4 9 3 11" xfId="26466"/>
    <cellStyle name="Normal 151 4 2 3 4 2 3 4 9 3 11 2" xfId="32428"/>
    <cellStyle name="Normal 151 4 2 3 4 2 3 4 9 3 12" xfId="30058"/>
    <cellStyle name="Normal 151 4 2 3 4 2 3 4 9 3 12 2" xfId="32429"/>
    <cellStyle name="Normal 151 4 2 3 4 2 3 4 9 3 13" xfId="31256"/>
    <cellStyle name="Normal 151 4 2 3 4 2 3 4 9 3 2" xfId="8970"/>
    <cellStyle name="Normal 151 4 2 3 4 2 3 4 9 3 2 2" xfId="14399"/>
    <cellStyle name="Normal 151 4 2 3 4 2 3 4 9 3 3" xfId="13322"/>
    <cellStyle name="Normal 151 4 2 3 4 2 3 4 9 3 4" xfId="14234"/>
    <cellStyle name="Normal 151 4 2 3 4 2 3 4 9 3 4 10" xfId="30222"/>
    <cellStyle name="Normal 151 4 2 3 4 2 3 4 9 3 4 10 2" xfId="32430"/>
    <cellStyle name="Normal 151 4 2 3 4 2 3 4 9 3 4 11" xfId="31420"/>
    <cellStyle name="Normal 151 4 2 3 4 2 3 4 9 3 4 2" xfId="15195"/>
    <cellStyle name="Normal 151 4 2 3 4 2 3 4 9 3 4 2 2" xfId="15912"/>
    <cellStyle name="Normal 151 4 2 3 4 2 3 4 9 3 4 3" xfId="15335"/>
    <cellStyle name="Normal 151 4 2 3 4 2 3 4 9 3 4 4" xfId="19469"/>
    <cellStyle name="Normal 151 4 2 3 4 2 3 4 9 3 4 4 2" xfId="20439"/>
    <cellStyle name="Normal 151 4 2 3 4 2 3 4 9 3 4 5" xfId="21051"/>
    <cellStyle name="Normal 151 4 2 3 4 2 3 4 9 3 4 5 2" xfId="21994"/>
    <cellStyle name="Normal 151 4 2 3 4 2 3 4 9 3 4 5 2 2" xfId="23849"/>
    <cellStyle name="Normal 151 4 2 3 4 2 3 4 9 3 4 5 3" xfId="23219"/>
    <cellStyle name="Normal 151 4 2 3 4 2 3 4 9 3 4 5 3 2" xfId="28147"/>
    <cellStyle name="Normal 151 4 2 3 4 2 3 4 9 3 4 5 4" xfId="25606"/>
    <cellStyle name="Normal 151 4 2 3 4 2 3 4 9 3 4 5 4 2" xfId="29340"/>
    <cellStyle name="Normal 151 4 2 3 4 2 3 4 9 3 4 5 5" xfId="26946"/>
    <cellStyle name="Normal 151 4 2 3 4 2 3 4 9 3 4 5 5 2" xfId="32431"/>
    <cellStyle name="Normal 151 4 2 3 4 2 3 4 9 3 4 5 6" xfId="30543"/>
    <cellStyle name="Normal 151 4 2 3 4 2 3 4 9 3 4 5 6 2" xfId="32432"/>
    <cellStyle name="Normal 151 4 2 3 4 2 3 4 9 3 4 5 7" xfId="31735"/>
    <cellStyle name="Normal 151 4 2 3 4 2 3 4 9 3 4 6" xfId="21678"/>
    <cellStyle name="Normal 151 4 2 3 4 2 3 4 9 3 4 6 2" xfId="23850"/>
    <cellStyle name="Normal 151 4 2 3 4 2 3 4 9 3 4 7" xfId="22902"/>
    <cellStyle name="Normal 151 4 2 3 4 2 3 4 9 3 4 7 2" xfId="27830"/>
    <cellStyle name="Normal 151 4 2 3 4 2 3 4 9 3 4 8" xfId="25290"/>
    <cellStyle name="Normal 151 4 2 3 4 2 3 4 9 3 4 8 2" xfId="29024"/>
    <cellStyle name="Normal 151 4 2 3 4 2 3 4 9 3 4 9" xfId="26630"/>
    <cellStyle name="Normal 151 4 2 3 4 2 3 4 9 3 4 9 2" xfId="32433"/>
    <cellStyle name="Normal 151 4 2 3 4 2 3 4 9 3 5" xfId="14988"/>
    <cellStyle name="Normal 151 4 2 3 4 2 3 4 9 3 5 2" xfId="15913"/>
    <cellStyle name="Normal 151 4 2 3 4 2 3 4 9 3 6" xfId="19305"/>
    <cellStyle name="Normal 151 4 2 3 4 2 3 4 9 3 6 2" xfId="20275"/>
    <cellStyle name="Normal 151 4 2 3 4 2 3 4 9 3 7" xfId="20887"/>
    <cellStyle name="Normal 151 4 2 3 4 2 3 4 9 3 7 2" xfId="21995"/>
    <cellStyle name="Normal 151 4 2 3 4 2 3 4 9 3 7 2 2" xfId="23851"/>
    <cellStyle name="Normal 151 4 2 3 4 2 3 4 9 3 7 3" xfId="23220"/>
    <cellStyle name="Normal 151 4 2 3 4 2 3 4 9 3 7 3 2" xfId="28148"/>
    <cellStyle name="Normal 151 4 2 3 4 2 3 4 9 3 7 4" xfId="25607"/>
    <cellStyle name="Normal 151 4 2 3 4 2 3 4 9 3 7 4 2" xfId="29341"/>
    <cellStyle name="Normal 151 4 2 3 4 2 3 4 9 3 7 5" xfId="26947"/>
    <cellStyle name="Normal 151 4 2 3 4 2 3 4 9 3 7 5 2" xfId="32434"/>
    <cellStyle name="Normal 151 4 2 3 4 2 3 4 9 3 7 6" xfId="30544"/>
    <cellStyle name="Normal 151 4 2 3 4 2 3 4 9 3 7 6 2" xfId="32435"/>
    <cellStyle name="Normal 151 4 2 3 4 2 3 4 9 3 7 7" xfId="31736"/>
    <cellStyle name="Normal 151 4 2 3 4 2 3 4 9 3 8" xfId="21514"/>
    <cellStyle name="Normal 151 4 2 3 4 2 3 4 9 3 8 2" xfId="23852"/>
    <cellStyle name="Normal 151 4 2 3 4 2 3 4 9 3 9" xfId="22738"/>
    <cellStyle name="Normal 151 4 2 3 4 2 3 4 9 3 9 2" xfId="27666"/>
    <cellStyle name="Normal 151 4 2 3 4 2 3 4 9 4" xfId="8831"/>
    <cellStyle name="Normal 151 4 2 3 4 2 3 4 9 4 2" xfId="13478"/>
    <cellStyle name="Normal 151 4 2 3 4 2 3 4 9 4 2 2" xfId="15196"/>
    <cellStyle name="Normal 151 4 2 3 4 2 3 4 9 4 3" xfId="14400"/>
    <cellStyle name="Normal 151 4 2 3 4 2 3 4 9 4 4" xfId="26183"/>
    <cellStyle name="Normal 151 4 2 3 4 2 3 4 9 5" xfId="13094"/>
    <cellStyle name="Normal 151 4 2 3 4 2 3 4 9 6" xfId="12676"/>
    <cellStyle name="Normal 151 4 2 3 4 2 3 4 9 6 2" xfId="15197"/>
    <cellStyle name="Normal 151 4 2 3 4 2 3 5" xfId="7150"/>
    <cellStyle name="Normal 151 4 2 3 4 2 3 5 10" xfId="20796"/>
    <cellStyle name="Normal 151 4 2 3 4 2 3 5 10 2" xfId="21996"/>
    <cellStyle name="Normal 151 4 2 3 4 2 3 5 10 2 2" xfId="23853"/>
    <cellStyle name="Normal 151 4 2 3 4 2 3 5 10 3" xfId="23221"/>
    <cellStyle name="Normal 151 4 2 3 4 2 3 5 10 3 2" xfId="28149"/>
    <cellStyle name="Normal 151 4 2 3 4 2 3 5 10 4" xfId="25608"/>
    <cellStyle name="Normal 151 4 2 3 4 2 3 5 10 4 2" xfId="29342"/>
    <cellStyle name="Normal 151 4 2 3 4 2 3 5 10 5" xfId="26948"/>
    <cellStyle name="Normal 151 4 2 3 4 2 3 5 10 5 2" xfId="32436"/>
    <cellStyle name="Normal 151 4 2 3 4 2 3 5 10 6" xfId="30545"/>
    <cellStyle name="Normal 151 4 2 3 4 2 3 5 10 6 2" xfId="32437"/>
    <cellStyle name="Normal 151 4 2 3 4 2 3 5 10 7" xfId="31737"/>
    <cellStyle name="Normal 151 4 2 3 4 2 3 5 11" xfId="21423"/>
    <cellStyle name="Normal 151 4 2 3 4 2 3 5 11 2" xfId="23854"/>
    <cellStyle name="Normal 151 4 2 3 4 2 3 5 12" xfId="22647"/>
    <cellStyle name="Normal 151 4 2 3 4 2 3 5 12 2" xfId="27575"/>
    <cellStyle name="Normal 151 4 2 3 4 2 3 5 13" xfId="25035"/>
    <cellStyle name="Normal 151 4 2 3 4 2 3 5 13 2" xfId="28769"/>
    <cellStyle name="Normal 151 4 2 3 4 2 3 5 14" xfId="26375"/>
    <cellStyle name="Normal 151 4 2 3 4 2 3 5 14 2" xfId="32438"/>
    <cellStyle name="Normal 151 4 2 3 4 2 3 5 15" xfId="29967"/>
    <cellStyle name="Normal 151 4 2 3 4 2 3 5 15 2" xfId="32439"/>
    <cellStyle name="Normal 151 4 2 3 4 2 3 5 16" xfId="31165"/>
    <cellStyle name="Normal 151 4 2 3 4 2 3 5 2" xfId="7225"/>
    <cellStyle name="Normal 151 4 2 3 4 2 3 5 2 10" xfId="21433"/>
    <cellStyle name="Normal 151 4 2 3 4 2 3 5 2 10 2" xfId="23855"/>
    <cellStyle name="Normal 151 4 2 3 4 2 3 5 2 11" xfId="22657"/>
    <cellStyle name="Normal 151 4 2 3 4 2 3 5 2 11 2" xfId="27585"/>
    <cellStyle name="Normal 151 4 2 3 4 2 3 5 2 12" xfId="25045"/>
    <cellStyle name="Normal 151 4 2 3 4 2 3 5 2 12 2" xfId="28779"/>
    <cellStyle name="Normal 151 4 2 3 4 2 3 5 2 13" xfId="26385"/>
    <cellStyle name="Normal 151 4 2 3 4 2 3 5 2 13 2" xfId="32440"/>
    <cellStyle name="Normal 151 4 2 3 4 2 3 5 2 14" xfId="29977"/>
    <cellStyle name="Normal 151 4 2 3 4 2 3 5 2 14 2" xfId="32441"/>
    <cellStyle name="Normal 151 4 2 3 4 2 3 5 2 15" xfId="31175"/>
    <cellStyle name="Normal 151 4 2 3 4 2 3 5 2 2" xfId="7402"/>
    <cellStyle name="Normal 151 4 2 3 4 2 3 5 2 2 2" xfId="7658"/>
    <cellStyle name="Normal 151 4 2 3 4 2 3 5 2 3" xfId="7554"/>
    <cellStyle name="Normal 151 4 2 3 4 2 3 5 2 4" xfId="7805"/>
    <cellStyle name="Normal 151 4 2 3 4 2 3 5 2 4 2" xfId="7888"/>
    <cellStyle name="Normal 151 4 2 3 4 2 3 5 2 4 2 2" xfId="8176"/>
    <cellStyle name="Normal 151 4 2 3 4 2 3 5 2 4 3" xfId="8159"/>
    <cellStyle name="Normal 151 4 2 3 4 2 3 5 2 5" xfId="8391"/>
    <cellStyle name="Normal 151 4 2 3 4 2 3 5 2 5 2" xfId="8543"/>
    <cellStyle name="Normal 151 4 2 3 4 2 3 5 2 5 3" xfId="8730"/>
    <cellStyle name="Normal 151 4 2 3 4 2 3 5 2 5 3 10" xfId="25127"/>
    <cellStyle name="Normal 151 4 2 3 4 2 3 5 2 5 3 10 2" xfId="28861"/>
    <cellStyle name="Normal 151 4 2 3 4 2 3 5 2 5 3 11" xfId="26467"/>
    <cellStyle name="Normal 151 4 2 3 4 2 3 5 2 5 3 11 2" xfId="32442"/>
    <cellStyle name="Normal 151 4 2 3 4 2 3 5 2 5 3 12" xfId="30059"/>
    <cellStyle name="Normal 151 4 2 3 4 2 3 5 2 5 3 12 2" xfId="32443"/>
    <cellStyle name="Normal 151 4 2 3 4 2 3 5 2 5 3 13" xfId="31257"/>
    <cellStyle name="Normal 151 4 2 3 4 2 3 5 2 5 3 2" xfId="8971"/>
    <cellStyle name="Normal 151 4 2 3 4 2 3 5 2 5 3 2 2" xfId="14401"/>
    <cellStyle name="Normal 151 4 2 3 4 2 3 5 2 5 3 3" xfId="13378"/>
    <cellStyle name="Normal 151 4 2 3 4 2 3 5 2 5 3 4" xfId="14235"/>
    <cellStyle name="Normal 151 4 2 3 4 2 3 5 2 5 3 4 10" xfId="30223"/>
    <cellStyle name="Normal 151 4 2 3 4 2 3 5 2 5 3 4 10 2" xfId="32444"/>
    <cellStyle name="Normal 151 4 2 3 4 2 3 5 2 5 3 4 11" xfId="31421"/>
    <cellStyle name="Normal 151 4 2 3 4 2 3 5 2 5 3 4 2" xfId="15198"/>
    <cellStyle name="Normal 151 4 2 3 4 2 3 5 2 5 3 4 2 2" xfId="15914"/>
    <cellStyle name="Normal 151 4 2 3 4 2 3 5 2 5 3 4 3" xfId="14966"/>
    <cellStyle name="Normal 151 4 2 3 4 2 3 5 2 5 3 4 4" xfId="19470"/>
    <cellStyle name="Normal 151 4 2 3 4 2 3 5 2 5 3 4 4 2" xfId="20440"/>
    <cellStyle name="Normal 151 4 2 3 4 2 3 5 2 5 3 4 5" xfId="21052"/>
    <cellStyle name="Normal 151 4 2 3 4 2 3 5 2 5 3 4 5 2" xfId="21997"/>
    <cellStyle name="Normal 151 4 2 3 4 2 3 5 2 5 3 4 5 2 2" xfId="23856"/>
    <cellStyle name="Normal 151 4 2 3 4 2 3 5 2 5 3 4 5 3" xfId="23222"/>
    <cellStyle name="Normal 151 4 2 3 4 2 3 5 2 5 3 4 5 3 2" xfId="28150"/>
    <cellStyle name="Normal 151 4 2 3 4 2 3 5 2 5 3 4 5 4" xfId="25609"/>
    <cellStyle name="Normal 151 4 2 3 4 2 3 5 2 5 3 4 5 4 2" xfId="29343"/>
    <cellStyle name="Normal 151 4 2 3 4 2 3 5 2 5 3 4 5 5" xfId="26949"/>
    <cellStyle name="Normal 151 4 2 3 4 2 3 5 2 5 3 4 5 5 2" xfId="32445"/>
    <cellStyle name="Normal 151 4 2 3 4 2 3 5 2 5 3 4 5 6" xfId="30546"/>
    <cellStyle name="Normal 151 4 2 3 4 2 3 5 2 5 3 4 5 6 2" xfId="32446"/>
    <cellStyle name="Normal 151 4 2 3 4 2 3 5 2 5 3 4 5 7" xfId="31738"/>
    <cellStyle name="Normal 151 4 2 3 4 2 3 5 2 5 3 4 6" xfId="21679"/>
    <cellStyle name="Normal 151 4 2 3 4 2 3 5 2 5 3 4 6 2" xfId="23857"/>
    <cellStyle name="Normal 151 4 2 3 4 2 3 5 2 5 3 4 7" xfId="22903"/>
    <cellStyle name="Normal 151 4 2 3 4 2 3 5 2 5 3 4 7 2" xfId="27831"/>
    <cellStyle name="Normal 151 4 2 3 4 2 3 5 2 5 3 4 8" xfId="25291"/>
    <cellStyle name="Normal 151 4 2 3 4 2 3 5 2 5 3 4 8 2" xfId="29025"/>
    <cellStyle name="Normal 151 4 2 3 4 2 3 5 2 5 3 4 9" xfId="26631"/>
    <cellStyle name="Normal 151 4 2 3 4 2 3 5 2 5 3 4 9 2" xfId="32447"/>
    <cellStyle name="Normal 151 4 2 3 4 2 3 5 2 5 3 5" xfId="14989"/>
    <cellStyle name="Normal 151 4 2 3 4 2 3 5 2 5 3 5 2" xfId="15915"/>
    <cellStyle name="Normal 151 4 2 3 4 2 3 5 2 5 3 6" xfId="19306"/>
    <cellStyle name="Normal 151 4 2 3 4 2 3 5 2 5 3 6 2" xfId="20276"/>
    <cellStyle name="Normal 151 4 2 3 4 2 3 5 2 5 3 7" xfId="20888"/>
    <cellStyle name="Normal 151 4 2 3 4 2 3 5 2 5 3 7 2" xfId="21998"/>
    <cellStyle name="Normal 151 4 2 3 4 2 3 5 2 5 3 7 2 2" xfId="23858"/>
    <cellStyle name="Normal 151 4 2 3 4 2 3 5 2 5 3 7 3" xfId="23223"/>
    <cellStyle name="Normal 151 4 2 3 4 2 3 5 2 5 3 7 3 2" xfId="28151"/>
    <cellStyle name="Normal 151 4 2 3 4 2 3 5 2 5 3 7 4" xfId="25610"/>
    <cellStyle name="Normal 151 4 2 3 4 2 3 5 2 5 3 7 4 2" xfId="29344"/>
    <cellStyle name="Normal 151 4 2 3 4 2 3 5 2 5 3 7 5" xfId="26950"/>
    <cellStyle name="Normal 151 4 2 3 4 2 3 5 2 5 3 7 5 2" xfId="32448"/>
    <cellStyle name="Normal 151 4 2 3 4 2 3 5 2 5 3 7 6" xfId="30547"/>
    <cellStyle name="Normal 151 4 2 3 4 2 3 5 2 5 3 7 6 2" xfId="32449"/>
    <cellStyle name="Normal 151 4 2 3 4 2 3 5 2 5 3 7 7" xfId="31739"/>
    <cellStyle name="Normal 151 4 2 3 4 2 3 5 2 5 3 8" xfId="21515"/>
    <cellStyle name="Normal 151 4 2 3 4 2 3 5 2 5 3 8 2" xfId="23859"/>
    <cellStyle name="Normal 151 4 2 3 4 2 3 5 2 5 3 9" xfId="22739"/>
    <cellStyle name="Normal 151 4 2 3 4 2 3 5 2 5 3 9 2" xfId="27667"/>
    <cellStyle name="Normal 151 4 2 3 4 2 3 5 2 5 4" xfId="8887"/>
    <cellStyle name="Normal 151 4 2 3 4 2 3 5 2 5 4 2" xfId="13534"/>
    <cellStyle name="Normal 151 4 2 3 4 2 3 5 2 5 4 2 2" xfId="15199"/>
    <cellStyle name="Normal 151 4 2 3 4 2 3 5 2 5 4 3" xfId="14402"/>
    <cellStyle name="Normal 151 4 2 3 4 2 3 5 2 5 4 4" xfId="26239"/>
    <cellStyle name="Normal 151 4 2 3 4 2 3 5 2 5 5" xfId="13150"/>
    <cellStyle name="Normal 151 4 2 3 4 2 3 5 2 5 6" xfId="12732"/>
    <cellStyle name="Normal 151 4 2 3 4 2 3 5 2 5 6 2" xfId="15200"/>
    <cellStyle name="Normal 151 4 2 3 4 2 3 5 2 6" xfId="14152"/>
    <cellStyle name="Normal 151 4 2 3 4 2 3 5 2 6 10" xfId="30224"/>
    <cellStyle name="Normal 151 4 2 3 4 2 3 5 2 6 10 2" xfId="32450"/>
    <cellStyle name="Normal 151 4 2 3 4 2 3 5 2 6 11" xfId="31422"/>
    <cellStyle name="Normal 151 4 2 3 4 2 3 5 2 6 2" xfId="15201"/>
    <cellStyle name="Normal 151 4 2 3 4 2 3 5 2 6 2 2" xfId="15916"/>
    <cellStyle name="Normal 151 4 2 3 4 2 3 5 2 6 3" xfId="15054"/>
    <cellStyle name="Normal 151 4 2 3 4 2 3 5 2 6 4" xfId="19471"/>
    <cellStyle name="Normal 151 4 2 3 4 2 3 5 2 6 4 2" xfId="20441"/>
    <cellStyle name="Normal 151 4 2 3 4 2 3 5 2 6 5" xfId="21053"/>
    <cellStyle name="Normal 151 4 2 3 4 2 3 5 2 6 5 2" xfId="21999"/>
    <cellStyle name="Normal 151 4 2 3 4 2 3 5 2 6 5 2 2" xfId="23860"/>
    <cellStyle name="Normal 151 4 2 3 4 2 3 5 2 6 5 3" xfId="23224"/>
    <cellStyle name="Normal 151 4 2 3 4 2 3 5 2 6 5 3 2" xfId="28152"/>
    <cellStyle name="Normal 151 4 2 3 4 2 3 5 2 6 5 4" xfId="25611"/>
    <cellStyle name="Normal 151 4 2 3 4 2 3 5 2 6 5 4 2" xfId="29345"/>
    <cellStyle name="Normal 151 4 2 3 4 2 3 5 2 6 5 5" xfId="26951"/>
    <cellStyle name="Normal 151 4 2 3 4 2 3 5 2 6 5 5 2" xfId="32451"/>
    <cellStyle name="Normal 151 4 2 3 4 2 3 5 2 6 5 6" xfId="30548"/>
    <cellStyle name="Normal 151 4 2 3 4 2 3 5 2 6 5 6 2" xfId="32452"/>
    <cellStyle name="Normal 151 4 2 3 4 2 3 5 2 6 5 7" xfId="31740"/>
    <cellStyle name="Normal 151 4 2 3 4 2 3 5 2 6 6" xfId="21680"/>
    <cellStyle name="Normal 151 4 2 3 4 2 3 5 2 6 6 2" xfId="23861"/>
    <cellStyle name="Normal 151 4 2 3 4 2 3 5 2 6 7" xfId="22904"/>
    <cellStyle name="Normal 151 4 2 3 4 2 3 5 2 6 7 2" xfId="27832"/>
    <cellStyle name="Normal 151 4 2 3 4 2 3 5 2 6 8" xfId="25292"/>
    <cellStyle name="Normal 151 4 2 3 4 2 3 5 2 6 8 2" xfId="29026"/>
    <cellStyle name="Normal 151 4 2 3 4 2 3 5 2 6 9" xfId="26632"/>
    <cellStyle name="Normal 151 4 2 3 4 2 3 5 2 6 9 2" xfId="32453"/>
    <cellStyle name="Normal 151 4 2 3 4 2 3 5 2 7" xfId="14862"/>
    <cellStyle name="Normal 151 4 2 3 4 2 3 5 2 7 2" xfId="15917"/>
    <cellStyle name="Normal 151 4 2 3 4 2 3 5 2 8" xfId="19224"/>
    <cellStyle name="Normal 151 4 2 3 4 2 3 5 2 8 2" xfId="20194"/>
    <cellStyle name="Normal 151 4 2 3 4 2 3 5 2 9" xfId="20806"/>
    <cellStyle name="Normal 151 4 2 3 4 2 3 5 2 9 2" xfId="22000"/>
    <cellStyle name="Normal 151 4 2 3 4 2 3 5 2 9 2 2" xfId="23862"/>
    <cellStyle name="Normal 151 4 2 3 4 2 3 5 2 9 3" xfId="23225"/>
    <cellStyle name="Normal 151 4 2 3 4 2 3 5 2 9 3 2" xfId="28153"/>
    <cellStyle name="Normal 151 4 2 3 4 2 3 5 2 9 4" xfId="25612"/>
    <cellStyle name="Normal 151 4 2 3 4 2 3 5 2 9 4 2" xfId="29346"/>
    <cellStyle name="Normal 151 4 2 3 4 2 3 5 2 9 5" xfId="26952"/>
    <cellStyle name="Normal 151 4 2 3 4 2 3 5 2 9 5 2" xfId="32454"/>
    <cellStyle name="Normal 151 4 2 3 4 2 3 5 2 9 6" xfId="30549"/>
    <cellStyle name="Normal 151 4 2 3 4 2 3 5 2 9 6 2" xfId="32455"/>
    <cellStyle name="Normal 151 4 2 3 4 2 3 5 2 9 7" xfId="31741"/>
    <cellStyle name="Normal 151 4 2 3 4 2 3 5 3" xfId="7391"/>
    <cellStyle name="Normal 151 4 2 3 4 2 3 5 3 2" xfId="7648"/>
    <cellStyle name="Normal 151 4 2 3 4 2 3 5 4" xfId="7484"/>
    <cellStyle name="Normal 151 4 2 3 4 2 3 5 5" xfId="7794"/>
    <cellStyle name="Normal 151 4 2 3 4 2 3 5 5 2" xfId="7889"/>
    <cellStyle name="Normal 151 4 2 3 4 2 3 5 5 2 2" xfId="8177"/>
    <cellStyle name="Normal 151 4 2 3 4 2 3 5 5 3" xfId="8158"/>
    <cellStyle name="Normal 151 4 2 3 4 2 3 5 6" xfId="8381"/>
    <cellStyle name="Normal 151 4 2 3 4 2 3 5 6 2" xfId="8533"/>
    <cellStyle name="Normal 151 4 2 3 4 2 3 5 6 3" xfId="8720"/>
    <cellStyle name="Normal 151 4 2 3 4 2 3 5 6 3 10" xfId="25128"/>
    <cellStyle name="Normal 151 4 2 3 4 2 3 5 6 3 10 2" xfId="28862"/>
    <cellStyle name="Normal 151 4 2 3 4 2 3 5 6 3 11" xfId="26468"/>
    <cellStyle name="Normal 151 4 2 3 4 2 3 5 6 3 11 2" xfId="32456"/>
    <cellStyle name="Normal 151 4 2 3 4 2 3 5 6 3 12" xfId="30060"/>
    <cellStyle name="Normal 151 4 2 3 4 2 3 5 6 3 12 2" xfId="32457"/>
    <cellStyle name="Normal 151 4 2 3 4 2 3 5 6 3 13" xfId="31258"/>
    <cellStyle name="Normal 151 4 2 3 4 2 3 5 6 3 2" xfId="8972"/>
    <cellStyle name="Normal 151 4 2 3 4 2 3 5 6 3 2 2" xfId="14403"/>
    <cellStyle name="Normal 151 4 2 3 4 2 3 5 6 3 3" xfId="13368"/>
    <cellStyle name="Normal 151 4 2 3 4 2 3 5 6 3 4" xfId="14236"/>
    <cellStyle name="Normal 151 4 2 3 4 2 3 5 6 3 4 10" xfId="30225"/>
    <cellStyle name="Normal 151 4 2 3 4 2 3 5 6 3 4 10 2" xfId="32458"/>
    <cellStyle name="Normal 151 4 2 3 4 2 3 5 6 3 4 11" xfId="31423"/>
    <cellStyle name="Normal 151 4 2 3 4 2 3 5 6 3 4 2" xfId="15202"/>
    <cellStyle name="Normal 151 4 2 3 4 2 3 5 6 3 4 2 2" xfId="15918"/>
    <cellStyle name="Normal 151 4 2 3 4 2 3 5 6 3 4 3" xfId="14711"/>
    <cellStyle name="Normal 151 4 2 3 4 2 3 5 6 3 4 4" xfId="19472"/>
    <cellStyle name="Normal 151 4 2 3 4 2 3 5 6 3 4 4 2" xfId="20442"/>
    <cellStyle name="Normal 151 4 2 3 4 2 3 5 6 3 4 5" xfId="21054"/>
    <cellStyle name="Normal 151 4 2 3 4 2 3 5 6 3 4 5 2" xfId="22001"/>
    <cellStyle name="Normal 151 4 2 3 4 2 3 5 6 3 4 5 2 2" xfId="23863"/>
    <cellStyle name="Normal 151 4 2 3 4 2 3 5 6 3 4 5 3" xfId="23226"/>
    <cellStyle name="Normal 151 4 2 3 4 2 3 5 6 3 4 5 3 2" xfId="28154"/>
    <cellStyle name="Normal 151 4 2 3 4 2 3 5 6 3 4 5 4" xfId="25613"/>
    <cellStyle name="Normal 151 4 2 3 4 2 3 5 6 3 4 5 4 2" xfId="29347"/>
    <cellStyle name="Normal 151 4 2 3 4 2 3 5 6 3 4 5 5" xfId="26953"/>
    <cellStyle name="Normal 151 4 2 3 4 2 3 5 6 3 4 5 5 2" xfId="32459"/>
    <cellStyle name="Normal 151 4 2 3 4 2 3 5 6 3 4 5 6" xfId="30550"/>
    <cellStyle name="Normal 151 4 2 3 4 2 3 5 6 3 4 5 6 2" xfId="32460"/>
    <cellStyle name="Normal 151 4 2 3 4 2 3 5 6 3 4 5 7" xfId="31742"/>
    <cellStyle name="Normal 151 4 2 3 4 2 3 5 6 3 4 6" xfId="21681"/>
    <cellStyle name="Normal 151 4 2 3 4 2 3 5 6 3 4 6 2" xfId="23864"/>
    <cellStyle name="Normal 151 4 2 3 4 2 3 5 6 3 4 7" xfId="22905"/>
    <cellStyle name="Normal 151 4 2 3 4 2 3 5 6 3 4 7 2" xfId="27833"/>
    <cellStyle name="Normal 151 4 2 3 4 2 3 5 6 3 4 8" xfId="25293"/>
    <cellStyle name="Normal 151 4 2 3 4 2 3 5 6 3 4 8 2" xfId="29027"/>
    <cellStyle name="Normal 151 4 2 3 4 2 3 5 6 3 4 9" xfId="26633"/>
    <cellStyle name="Normal 151 4 2 3 4 2 3 5 6 3 4 9 2" xfId="32461"/>
    <cellStyle name="Normal 151 4 2 3 4 2 3 5 6 3 5" xfId="14990"/>
    <cellStyle name="Normal 151 4 2 3 4 2 3 5 6 3 5 2" xfId="15919"/>
    <cellStyle name="Normal 151 4 2 3 4 2 3 5 6 3 6" xfId="19307"/>
    <cellStyle name="Normal 151 4 2 3 4 2 3 5 6 3 6 2" xfId="20277"/>
    <cellStyle name="Normal 151 4 2 3 4 2 3 5 6 3 7" xfId="20889"/>
    <cellStyle name="Normal 151 4 2 3 4 2 3 5 6 3 7 2" xfId="22002"/>
    <cellStyle name="Normal 151 4 2 3 4 2 3 5 6 3 7 2 2" xfId="23865"/>
    <cellStyle name="Normal 151 4 2 3 4 2 3 5 6 3 7 3" xfId="23227"/>
    <cellStyle name="Normal 151 4 2 3 4 2 3 5 6 3 7 3 2" xfId="28155"/>
    <cellStyle name="Normal 151 4 2 3 4 2 3 5 6 3 7 4" xfId="25614"/>
    <cellStyle name="Normal 151 4 2 3 4 2 3 5 6 3 7 4 2" xfId="29348"/>
    <cellStyle name="Normal 151 4 2 3 4 2 3 5 6 3 7 5" xfId="26954"/>
    <cellStyle name="Normal 151 4 2 3 4 2 3 5 6 3 7 5 2" xfId="32462"/>
    <cellStyle name="Normal 151 4 2 3 4 2 3 5 6 3 7 6" xfId="30551"/>
    <cellStyle name="Normal 151 4 2 3 4 2 3 5 6 3 7 6 2" xfId="32463"/>
    <cellStyle name="Normal 151 4 2 3 4 2 3 5 6 3 7 7" xfId="31743"/>
    <cellStyle name="Normal 151 4 2 3 4 2 3 5 6 3 8" xfId="21516"/>
    <cellStyle name="Normal 151 4 2 3 4 2 3 5 6 3 8 2" xfId="23866"/>
    <cellStyle name="Normal 151 4 2 3 4 2 3 5 6 3 9" xfId="22740"/>
    <cellStyle name="Normal 151 4 2 3 4 2 3 5 6 3 9 2" xfId="27668"/>
    <cellStyle name="Normal 151 4 2 3 4 2 3 5 6 4" xfId="8877"/>
    <cellStyle name="Normal 151 4 2 3 4 2 3 5 6 4 2" xfId="13524"/>
    <cellStyle name="Normal 151 4 2 3 4 2 3 5 6 4 2 2" xfId="15203"/>
    <cellStyle name="Normal 151 4 2 3 4 2 3 5 6 4 3" xfId="14404"/>
    <cellStyle name="Normal 151 4 2 3 4 2 3 5 6 4 4" xfId="26229"/>
    <cellStyle name="Normal 151 4 2 3 4 2 3 5 6 5" xfId="13140"/>
    <cellStyle name="Normal 151 4 2 3 4 2 3 5 6 6" xfId="12722"/>
    <cellStyle name="Normal 151 4 2 3 4 2 3 5 6 6 2" xfId="15204"/>
    <cellStyle name="Normal 151 4 2 3 4 2 3 5 7" xfId="14142"/>
    <cellStyle name="Normal 151 4 2 3 4 2 3 5 7 10" xfId="30226"/>
    <cellStyle name="Normal 151 4 2 3 4 2 3 5 7 10 2" xfId="32464"/>
    <cellStyle name="Normal 151 4 2 3 4 2 3 5 7 11" xfId="31424"/>
    <cellStyle name="Normal 151 4 2 3 4 2 3 5 7 2" xfId="15205"/>
    <cellStyle name="Normal 151 4 2 3 4 2 3 5 7 2 2" xfId="15920"/>
    <cellStyle name="Normal 151 4 2 3 4 2 3 5 7 3" xfId="14844"/>
    <cellStyle name="Normal 151 4 2 3 4 2 3 5 7 4" xfId="19473"/>
    <cellStyle name="Normal 151 4 2 3 4 2 3 5 7 4 2" xfId="20443"/>
    <cellStyle name="Normal 151 4 2 3 4 2 3 5 7 5" xfId="21055"/>
    <cellStyle name="Normal 151 4 2 3 4 2 3 5 7 5 2" xfId="22003"/>
    <cellStyle name="Normal 151 4 2 3 4 2 3 5 7 5 2 2" xfId="23867"/>
    <cellStyle name="Normal 151 4 2 3 4 2 3 5 7 5 3" xfId="23228"/>
    <cellStyle name="Normal 151 4 2 3 4 2 3 5 7 5 3 2" xfId="28156"/>
    <cellStyle name="Normal 151 4 2 3 4 2 3 5 7 5 4" xfId="25615"/>
    <cellStyle name="Normal 151 4 2 3 4 2 3 5 7 5 4 2" xfId="29349"/>
    <cellStyle name="Normal 151 4 2 3 4 2 3 5 7 5 5" xfId="26955"/>
    <cellStyle name="Normal 151 4 2 3 4 2 3 5 7 5 5 2" xfId="32465"/>
    <cellStyle name="Normal 151 4 2 3 4 2 3 5 7 5 6" xfId="30552"/>
    <cellStyle name="Normal 151 4 2 3 4 2 3 5 7 5 6 2" xfId="32466"/>
    <cellStyle name="Normal 151 4 2 3 4 2 3 5 7 5 7" xfId="31744"/>
    <cellStyle name="Normal 151 4 2 3 4 2 3 5 7 6" xfId="21682"/>
    <cellStyle name="Normal 151 4 2 3 4 2 3 5 7 6 2" xfId="23868"/>
    <cellStyle name="Normal 151 4 2 3 4 2 3 5 7 7" xfId="22906"/>
    <cellStyle name="Normal 151 4 2 3 4 2 3 5 7 7 2" xfId="27834"/>
    <cellStyle name="Normal 151 4 2 3 4 2 3 5 7 8" xfId="25294"/>
    <cellStyle name="Normal 151 4 2 3 4 2 3 5 7 8 2" xfId="29028"/>
    <cellStyle name="Normal 151 4 2 3 4 2 3 5 7 9" xfId="26634"/>
    <cellStyle name="Normal 151 4 2 3 4 2 3 5 7 9 2" xfId="32467"/>
    <cellStyle name="Normal 151 4 2 3 4 2 3 5 8" xfId="14850"/>
    <cellStyle name="Normal 151 4 2 3 4 2 3 5 8 2" xfId="15921"/>
    <cellStyle name="Normal 151 4 2 3 4 2 3 5 9" xfId="19214"/>
    <cellStyle name="Normal 151 4 2 3 4 2 3 5 9 2" xfId="20184"/>
    <cellStyle name="Normal 151 4 2 3 4 2 3 6" xfId="7471"/>
    <cellStyle name="Normal 151 4 2 3 4 2 3 6 10" xfId="22724"/>
    <cellStyle name="Normal 151 4 2 3 4 2 3 6 10 2" xfId="27652"/>
    <cellStyle name="Normal 151 4 2 3 4 2 3 6 11" xfId="25112"/>
    <cellStyle name="Normal 151 4 2 3 4 2 3 6 11 2" xfId="28846"/>
    <cellStyle name="Normal 151 4 2 3 4 2 3 6 12" xfId="26452"/>
    <cellStyle name="Normal 151 4 2 3 4 2 3 6 12 2" xfId="32468"/>
    <cellStyle name="Normal 151 4 2 3 4 2 3 6 13" xfId="30044"/>
    <cellStyle name="Normal 151 4 2 3 4 2 3 6 13 2" xfId="32469"/>
    <cellStyle name="Normal 151 4 2 3 4 2 3 6 14" xfId="31242"/>
    <cellStyle name="Normal 151 4 2 3 4 2 3 6 2" xfId="7727"/>
    <cellStyle name="Normal 151 4 2 3 4 2 3 6 3" xfId="7890"/>
    <cellStyle name="Normal 151 4 2 3 4 2 3 6 3 2" xfId="8178"/>
    <cellStyle name="Normal 151 4 2 3 4 2 3 6 4" xfId="8458"/>
    <cellStyle name="Normal 151 4 2 3 4 2 3 6 4 2" xfId="8610"/>
    <cellStyle name="Normal 151 4 2 3 4 2 3 6 4 3" xfId="8798"/>
    <cellStyle name="Normal 151 4 2 3 4 2 3 6 4 3 10" xfId="25129"/>
    <cellStyle name="Normal 151 4 2 3 4 2 3 6 4 3 10 2" xfId="28863"/>
    <cellStyle name="Normal 151 4 2 3 4 2 3 6 4 3 11" xfId="26469"/>
    <cellStyle name="Normal 151 4 2 3 4 2 3 6 4 3 11 2" xfId="32470"/>
    <cellStyle name="Normal 151 4 2 3 4 2 3 6 4 3 12" xfId="30061"/>
    <cellStyle name="Normal 151 4 2 3 4 2 3 6 4 3 12 2" xfId="32471"/>
    <cellStyle name="Normal 151 4 2 3 4 2 3 6 4 3 13" xfId="31259"/>
    <cellStyle name="Normal 151 4 2 3 4 2 3 6 4 3 2" xfId="8973"/>
    <cellStyle name="Normal 151 4 2 3 4 2 3 6 4 3 2 2" xfId="14405"/>
    <cellStyle name="Normal 151 4 2 3 4 2 3 6 4 3 3" xfId="13445"/>
    <cellStyle name="Normal 151 4 2 3 4 2 3 6 4 3 4" xfId="14237"/>
    <cellStyle name="Normal 151 4 2 3 4 2 3 6 4 3 4 10" xfId="30227"/>
    <cellStyle name="Normal 151 4 2 3 4 2 3 6 4 3 4 10 2" xfId="32472"/>
    <cellStyle name="Normal 151 4 2 3 4 2 3 6 4 3 4 11" xfId="31425"/>
    <cellStyle name="Normal 151 4 2 3 4 2 3 6 4 3 4 2" xfId="15206"/>
    <cellStyle name="Normal 151 4 2 3 4 2 3 6 4 3 4 2 2" xfId="15922"/>
    <cellStyle name="Normal 151 4 2 3 4 2 3 6 4 3 4 3" xfId="15659"/>
    <cellStyle name="Normal 151 4 2 3 4 2 3 6 4 3 4 4" xfId="19474"/>
    <cellStyle name="Normal 151 4 2 3 4 2 3 6 4 3 4 4 2" xfId="20444"/>
    <cellStyle name="Normal 151 4 2 3 4 2 3 6 4 3 4 5" xfId="21056"/>
    <cellStyle name="Normal 151 4 2 3 4 2 3 6 4 3 4 5 2" xfId="22004"/>
    <cellStyle name="Normal 151 4 2 3 4 2 3 6 4 3 4 5 2 2" xfId="23869"/>
    <cellStyle name="Normal 151 4 2 3 4 2 3 6 4 3 4 5 3" xfId="23229"/>
    <cellStyle name="Normal 151 4 2 3 4 2 3 6 4 3 4 5 3 2" xfId="28157"/>
    <cellStyle name="Normal 151 4 2 3 4 2 3 6 4 3 4 5 4" xfId="25616"/>
    <cellStyle name="Normal 151 4 2 3 4 2 3 6 4 3 4 5 4 2" xfId="29350"/>
    <cellStyle name="Normal 151 4 2 3 4 2 3 6 4 3 4 5 5" xfId="26956"/>
    <cellStyle name="Normal 151 4 2 3 4 2 3 6 4 3 4 5 5 2" xfId="32473"/>
    <cellStyle name="Normal 151 4 2 3 4 2 3 6 4 3 4 5 6" xfId="30553"/>
    <cellStyle name="Normal 151 4 2 3 4 2 3 6 4 3 4 5 6 2" xfId="32474"/>
    <cellStyle name="Normal 151 4 2 3 4 2 3 6 4 3 4 5 7" xfId="31745"/>
    <cellStyle name="Normal 151 4 2 3 4 2 3 6 4 3 4 6" xfId="21683"/>
    <cellStyle name="Normal 151 4 2 3 4 2 3 6 4 3 4 6 2" xfId="23870"/>
    <cellStyle name="Normal 151 4 2 3 4 2 3 6 4 3 4 7" xfId="22907"/>
    <cellStyle name="Normal 151 4 2 3 4 2 3 6 4 3 4 7 2" xfId="27835"/>
    <cellStyle name="Normal 151 4 2 3 4 2 3 6 4 3 4 8" xfId="25295"/>
    <cellStyle name="Normal 151 4 2 3 4 2 3 6 4 3 4 8 2" xfId="29029"/>
    <cellStyle name="Normal 151 4 2 3 4 2 3 6 4 3 4 9" xfId="26635"/>
    <cellStyle name="Normal 151 4 2 3 4 2 3 6 4 3 4 9 2" xfId="32475"/>
    <cellStyle name="Normal 151 4 2 3 4 2 3 6 4 3 5" xfId="14991"/>
    <cellStyle name="Normal 151 4 2 3 4 2 3 6 4 3 5 2" xfId="15923"/>
    <cellStyle name="Normal 151 4 2 3 4 2 3 6 4 3 6" xfId="19308"/>
    <cellStyle name="Normal 151 4 2 3 4 2 3 6 4 3 6 2" xfId="20278"/>
    <cellStyle name="Normal 151 4 2 3 4 2 3 6 4 3 7" xfId="20890"/>
    <cellStyle name="Normal 151 4 2 3 4 2 3 6 4 3 7 2" xfId="22005"/>
    <cellStyle name="Normal 151 4 2 3 4 2 3 6 4 3 7 2 2" xfId="23871"/>
    <cellStyle name="Normal 151 4 2 3 4 2 3 6 4 3 7 3" xfId="23230"/>
    <cellStyle name="Normal 151 4 2 3 4 2 3 6 4 3 7 3 2" xfId="28158"/>
    <cellStyle name="Normal 151 4 2 3 4 2 3 6 4 3 7 4" xfId="25617"/>
    <cellStyle name="Normal 151 4 2 3 4 2 3 6 4 3 7 4 2" xfId="29351"/>
    <cellStyle name="Normal 151 4 2 3 4 2 3 6 4 3 7 5" xfId="26957"/>
    <cellStyle name="Normal 151 4 2 3 4 2 3 6 4 3 7 5 2" xfId="32476"/>
    <cellStyle name="Normal 151 4 2 3 4 2 3 6 4 3 7 6" xfId="30554"/>
    <cellStyle name="Normal 151 4 2 3 4 2 3 6 4 3 7 6 2" xfId="32477"/>
    <cellStyle name="Normal 151 4 2 3 4 2 3 6 4 3 7 7" xfId="31746"/>
    <cellStyle name="Normal 151 4 2 3 4 2 3 6 4 3 8" xfId="21517"/>
    <cellStyle name="Normal 151 4 2 3 4 2 3 6 4 3 8 2" xfId="23872"/>
    <cellStyle name="Normal 151 4 2 3 4 2 3 6 4 3 9" xfId="22741"/>
    <cellStyle name="Normal 151 4 2 3 4 2 3 6 4 3 9 2" xfId="27669"/>
    <cellStyle name="Normal 151 4 2 3 4 2 3 6 4 4" xfId="8954"/>
    <cellStyle name="Normal 151 4 2 3 4 2 3 6 4 4 2" xfId="13601"/>
    <cellStyle name="Normal 151 4 2 3 4 2 3 6 4 4 2 2" xfId="15207"/>
    <cellStyle name="Normal 151 4 2 3 4 2 3 6 4 4 3" xfId="14406"/>
    <cellStyle name="Normal 151 4 2 3 4 2 3 6 4 4 4" xfId="26306"/>
    <cellStyle name="Normal 151 4 2 3 4 2 3 6 4 5" xfId="13217"/>
    <cellStyle name="Normal 151 4 2 3 4 2 3 6 4 6" xfId="12806"/>
    <cellStyle name="Normal 151 4 2 3 4 2 3 6 4 6 2" xfId="15208"/>
    <cellStyle name="Normal 151 4 2 3 4 2 3 6 5" xfId="14219"/>
    <cellStyle name="Normal 151 4 2 3 4 2 3 6 5 10" xfId="30228"/>
    <cellStyle name="Normal 151 4 2 3 4 2 3 6 5 10 2" xfId="32478"/>
    <cellStyle name="Normal 151 4 2 3 4 2 3 6 5 11" xfId="31426"/>
    <cellStyle name="Normal 151 4 2 3 4 2 3 6 5 2" xfId="15209"/>
    <cellStyle name="Normal 151 4 2 3 4 2 3 6 5 2 2" xfId="15924"/>
    <cellStyle name="Normal 151 4 2 3 4 2 3 6 5 3" xfId="15772"/>
    <cellStyle name="Normal 151 4 2 3 4 2 3 6 5 4" xfId="19475"/>
    <cellStyle name="Normal 151 4 2 3 4 2 3 6 5 4 2" xfId="20445"/>
    <cellStyle name="Normal 151 4 2 3 4 2 3 6 5 5" xfId="21057"/>
    <cellStyle name="Normal 151 4 2 3 4 2 3 6 5 5 2" xfId="22006"/>
    <cellStyle name="Normal 151 4 2 3 4 2 3 6 5 5 2 2" xfId="23873"/>
    <cellStyle name="Normal 151 4 2 3 4 2 3 6 5 5 3" xfId="23231"/>
    <cellStyle name="Normal 151 4 2 3 4 2 3 6 5 5 3 2" xfId="28159"/>
    <cellStyle name="Normal 151 4 2 3 4 2 3 6 5 5 4" xfId="25618"/>
    <cellStyle name="Normal 151 4 2 3 4 2 3 6 5 5 4 2" xfId="29352"/>
    <cellStyle name="Normal 151 4 2 3 4 2 3 6 5 5 5" xfId="26958"/>
    <cellStyle name="Normal 151 4 2 3 4 2 3 6 5 5 5 2" xfId="32479"/>
    <cellStyle name="Normal 151 4 2 3 4 2 3 6 5 5 6" xfId="30555"/>
    <cellStyle name="Normal 151 4 2 3 4 2 3 6 5 5 6 2" xfId="32480"/>
    <cellStyle name="Normal 151 4 2 3 4 2 3 6 5 5 7" xfId="31747"/>
    <cellStyle name="Normal 151 4 2 3 4 2 3 6 5 6" xfId="21684"/>
    <cellStyle name="Normal 151 4 2 3 4 2 3 6 5 6 2" xfId="23874"/>
    <cellStyle name="Normal 151 4 2 3 4 2 3 6 5 7" xfId="22908"/>
    <cellStyle name="Normal 151 4 2 3 4 2 3 6 5 7 2" xfId="27836"/>
    <cellStyle name="Normal 151 4 2 3 4 2 3 6 5 8" xfId="25296"/>
    <cellStyle name="Normal 151 4 2 3 4 2 3 6 5 8 2" xfId="29030"/>
    <cellStyle name="Normal 151 4 2 3 4 2 3 6 5 9" xfId="26636"/>
    <cellStyle name="Normal 151 4 2 3 4 2 3 6 5 9 2" xfId="32481"/>
    <cellStyle name="Normal 151 4 2 3 4 2 3 6 6" xfId="14934"/>
    <cellStyle name="Normal 151 4 2 3 4 2 3 6 6 2" xfId="15925"/>
    <cellStyle name="Normal 151 4 2 3 4 2 3 6 7" xfId="19291"/>
    <cellStyle name="Normal 151 4 2 3 4 2 3 6 7 2" xfId="20261"/>
    <cellStyle name="Normal 151 4 2 3 4 2 3 6 8" xfId="20873"/>
    <cellStyle name="Normal 151 4 2 3 4 2 3 6 8 2" xfId="22007"/>
    <cellStyle name="Normal 151 4 2 3 4 2 3 6 8 2 2" xfId="23875"/>
    <cellStyle name="Normal 151 4 2 3 4 2 3 6 8 3" xfId="23232"/>
    <cellStyle name="Normal 151 4 2 3 4 2 3 6 8 3 2" xfId="28160"/>
    <cellStyle name="Normal 151 4 2 3 4 2 3 6 8 4" xfId="25619"/>
    <cellStyle name="Normal 151 4 2 3 4 2 3 6 8 4 2" xfId="29353"/>
    <cellStyle name="Normal 151 4 2 3 4 2 3 6 8 5" xfId="26959"/>
    <cellStyle name="Normal 151 4 2 3 4 2 3 6 8 5 2" xfId="32482"/>
    <cellStyle name="Normal 151 4 2 3 4 2 3 6 8 6" xfId="30556"/>
    <cellStyle name="Normal 151 4 2 3 4 2 3 6 8 6 2" xfId="32483"/>
    <cellStyle name="Normal 151 4 2 3 4 2 3 6 8 7" xfId="31748"/>
    <cellStyle name="Normal 151 4 2 3 4 2 3 6 9" xfId="21500"/>
    <cellStyle name="Normal 151 4 2 3 4 2 3 6 9 2" xfId="23876"/>
    <cellStyle name="Normal 151 4 2 3 4 2 3 7" xfId="7476"/>
    <cellStyle name="Normal 151 4 2 3 4 2 3 8" xfId="7875"/>
    <cellStyle name="Normal 151 4 2 3 4 2 3 8 2" xfId="8179"/>
    <cellStyle name="Normal 151 4 2 3 4 2 3 9" xfId="8468"/>
    <cellStyle name="Normal 151 4 2 3 4 2 3 9 2" xfId="8662"/>
    <cellStyle name="Normal 151 4 2 3 4 2 3 9 2 10" xfId="25130"/>
    <cellStyle name="Normal 151 4 2 3 4 2 3 9 2 10 2" xfId="28864"/>
    <cellStyle name="Normal 151 4 2 3 4 2 3 9 2 11" xfId="26470"/>
    <cellStyle name="Normal 151 4 2 3 4 2 3 9 2 11 2" xfId="32484"/>
    <cellStyle name="Normal 151 4 2 3 4 2 3 9 2 12" xfId="30062"/>
    <cellStyle name="Normal 151 4 2 3 4 2 3 9 2 12 2" xfId="32485"/>
    <cellStyle name="Normal 151 4 2 3 4 2 3 9 2 13" xfId="31260"/>
    <cellStyle name="Normal 151 4 2 3 4 2 3 9 2 2" xfId="8975"/>
    <cellStyle name="Normal 151 4 2 3 4 2 3 9 2 2 2" xfId="14407"/>
    <cellStyle name="Normal 151 4 2 3 4 2 3 9 2 3" xfId="13310"/>
    <cellStyle name="Normal 151 4 2 3 4 2 3 9 2 4" xfId="14238"/>
    <cellStyle name="Normal 151 4 2 3 4 2 3 9 2 4 10" xfId="30229"/>
    <cellStyle name="Normal 151 4 2 3 4 2 3 9 2 4 10 2" xfId="32486"/>
    <cellStyle name="Normal 151 4 2 3 4 2 3 9 2 4 11" xfId="31427"/>
    <cellStyle name="Normal 151 4 2 3 4 2 3 9 2 4 2" xfId="15210"/>
    <cellStyle name="Normal 151 4 2 3 4 2 3 9 2 4 2 2" xfId="15926"/>
    <cellStyle name="Normal 151 4 2 3 4 2 3 9 2 4 3" xfId="14962"/>
    <cellStyle name="Normal 151 4 2 3 4 2 3 9 2 4 4" xfId="19476"/>
    <cellStyle name="Normal 151 4 2 3 4 2 3 9 2 4 4 2" xfId="20446"/>
    <cellStyle name="Normal 151 4 2 3 4 2 3 9 2 4 5" xfId="21058"/>
    <cellStyle name="Normal 151 4 2 3 4 2 3 9 2 4 5 2" xfId="22008"/>
    <cellStyle name="Normal 151 4 2 3 4 2 3 9 2 4 5 2 2" xfId="23877"/>
    <cellStyle name="Normal 151 4 2 3 4 2 3 9 2 4 5 3" xfId="23233"/>
    <cellStyle name="Normal 151 4 2 3 4 2 3 9 2 4 5 3 2" xfId="28161"/>
    <cellStyle name="Normal 151 4 2 3 4 2 3 9 2 4 5 4" xfId="25620"/>
    <cellStyle name="Normal 151 4 2 3 4 2 3 9 2 4 5 4 2" xfId="29354"/>
    <cellStyle name="Normal 151 4 2 3 4 2 3 9 2 4 5 5" xfId="26960"/>
    <cellStyle name="Normal 151 4 2 3 4 2 3 9 2 4 5 5 2" xfId="32487"/>
    <cellStyle name="Normal 151 4 2 3 4 2 3 9 2 4 5 6" xfId="30557"/>
    <cellStyle name="Normal 151 4 2 3 4 2 3 9 2 4 5 6 2" xfId="32488"/>
    <cellStyle name="Normal 151 4 2 3 4 2 3 9 2 4 5 7" xfId="31749"/>
    <cellStyle name="Normal 151 4 2 3 4 2 3 9 2 4 6" xfId="21685"/>
    <cellStyle name="Normal 151 4 2 3 4 2 3 9 2 4 6 2" xfId="23878"/>
    <cellStyle name="Normal 151 4 2 3 4 2 3 9 2 4 7" xfId="22909"/>
    <cellStyle name="Normal 151 4 2 3 4 2 3 9 2 4 7 2" xfId="27837"/>
    <cellStyle name="Normal 151 4 2 3 4 2 3 9 2 4 8" xfId="25297"/>
    <cellStyle name="Normal 151 4 2 3 4 2 3 9 2 4 8 2" xfId="29031"/>
    <cellStyle name="Normal 151 4 2 3 4 2 3 9 2 4 9" xfId="26637"/>
    <cellStyle name="Normal 151 4 2 3 4 2 3 9 2 4 9 2" xfId="32489"/>
    <cellStyle name="Normal 151 4 2 3 4 2 3 9 2 5" xfId="14992"/>
    <cellStyle name="Normal 151 4 2 3 4 2 3 9 2 5 2" xfId="15927"/>
    <cellStyle name="Normal 151 4 2 3 4 2 3 9 2 6" xfId="19309"/>
    <cellStyle name="Normal 151 4 2 3 4 2 3 9 2 6 2" xfId="20279"/>
    <cellStyle name="Normal 151 4 2 3 4 2 3 9 2 7" xfId="20891"/>
    <cellStyle name="Normal 151 4 2 3 4 2 3 9 2 7 2" xfId="22009"/>
    <cellStyle name="Normal 151 4 2 3 4 2 3 9 2 7 2 2" xfId="23879"/>
    <cellStyle name="Normal 151 4 2 3 4 2 3 9 2 7 3" xfId="23234"/>
    <cellStyle name="Normal 151 4 2 3 4 2 3 9 2 7 3 2" xfId="28162"/>
    <cellStyle name="Normal 151 4 2 3 4 2 3 9 2 7 4" xfId="25621"/>
    <cellStyle name="Normal 151 4 2 3 4 2 3 9 2 7 4 2" xfId="29355"/>
    <cellStyle name="Normal 151 4 2 3 4 2 3 9 2 7 5" xfId="26961"/>
    <cellStyle name="Normal 151 4 2 3 4 2 3 9 2 7 5 2" xfId="32490"/>
    <cellStyle name="Normal 151 4 2 3 4 2 3 9 2 7 6" xfId="30558"/>
    <cellStyle name="Normal 151 4 2 3 4 2 3 9 2 7 6 2" xfId="32491"/>
    <cellStyle name="Normal 151 4 2 3 4 2 3 9 2 7 7" xfId="31750"/>
    <cellStyle name="Normal 151 4 2 3 4 2 3 9 2 8" xfId="21518"/>
    <cellStyle name="Normal 151 4 2 3 4 2 3 9 2 8 2" xfId="23880"/>
    <cellStyle name="Normal 151 4 2 3 4 2 3 9 2 9" xfId="22742"/>
    <cellStyle name="Normal 151 4 2 3 4 2 3 9 2 9 2" xfId="27670"/>
    <cellStyle name="Normal 151 4 2 3 4 2 3 9 3" xfId="8974"/>
    <cellStyle name="Normal 151 4 2 3 4 2 4" xfId="2479"/>
    <cellStyle name="Normal 151 4 2 3 4 2 4 2" xfId="4602"/>
    <cellStyle name="Normal 151 4 2 3 4 2 4 3" xfId="4572"/>
    <cellStyle name="Normal 151 4 2 3 4 2 5" xfId="2485"/>
    <cellStyle name="Normal 151 4 2 3 4 2 5 2" xfId="4608"/>
    <cellStyle name="Normal 151 4 2 3 4 2 5 3" xfId="4578"/>
    <cellStyle name="Normal 151 4 2 3 4 2 6" xfId="6625"/>
    <cellStyle name="Normal 151 4 2 3 4 2 6 10" xfId="20758"/>
    <cellStyle name="Normal 151 4 2 3 4 2 6 10 2" xfId="22010"/>
    <cellStyle name="Normal 151 4 2 3 4 2 6 10 2 2" xfId="23881"/>
    <cellStyle name="Normal 151 4 2 3 4 2 6 10 3" xfId="23235"/>
    <cellStyle name="Normal 151 4 2 3 4 2 6 10 3 2" xfId="28163"/>
    <cellStyle name="Normal 151 4 2 3 4 2 6 10 4" xfId="25622"/>
    <cellStyle name="Normal 151 4 2 3 4 2 6 10 4 2" xfId="29356"/>
    <cellStyle name="Normal 151 4 2 3 4 2 6 10 5" xfId="26962"/>
    <cellStyle name="Normal 151 4 2 3 4 2 6 10 5 2" xfId="32492"/>
    <cellStyle name="Normal 151 4 2 3 4 2 6 10 6" xfId="30559"/>
    <cellStyle name="Normal 151 4 2 3 4 2 6 10 6 2" xfId="32493"/>
    <cellStyle name="Normal 151 4 2 3 4 2 6 10 7" xfId="31751"/>
    <cellStyle name="Normal 151 4 2 3 4 2 6 11" xfId="21385"/>
    <cellStyle name="Normal 151 4 2 3 4 2 6 11 2" xfId="23882"/>
    <cellStyle name="Normal 151 4 2 3 4 2 6 12" xfId="22609"/>
    <cellStyle name="Normal 151 4 2 3 4 2 6 12 2" xfId="27537"/>
    <cellStyle name="Normal 151 4 2 3 4 2 6 13" xfId="24997"/>
    <cellStyle name="Normal 151 4 2 3 4 2 6 13 2" xfId="28731"/>
    <cellStyle name="Normal 151 4 2 3 4 2 6 14" xfId="26337"/>
    <cellStyle name="Normal 151 4 2 3 4 2 6 14 2" xfId="32494"/>
    <cellStyle name="Normal 151 4 2 3 4 2 6 15" xfId="29929"/>
    <cellStyle name="Normal 151 4 2 3 4 2 6 15 2" xfId="32495"/>
    <cellStyle name="Normal 151 4 2 3 4 2 6 16" xfId="31127"/>
    <cellStyle name="Normal 151 4 2 3 4 2 6 2" xfId="7092"/>
    <cellStyle name="Normal 151 4 2 3 4 2 6 2 2" xfId="7226"/>
    <cellStyle name="Normal 151 4 2 3 4 2 6 3" xfId="7181"/>
    <cellStyle name="Normal 151 4 2 3 4 2 6 3 10" xfId="21434"/>
    <cellStyle name="Normal 151 4 2 3 4 2 6 3 10 2" xfId="23883"/>
    <cellStyle name="Normal 151 4 2 3 4 2 6 3 11" xfId="22658"/>
    <cellStyle name="Normal 151 4 2 3 4 2 6 3 11 2" xfId="27586"/>
    <cellStyle name="Normal 151 4 2 3 4 2 6 3 12" xfId="25046"/>
    <cellStyle name="Normal 151 4 2 3 4 2 6 3 12 2" xfId="28780"/>
    <cellStyle name="Normal 151 4 2 3 4 2 6 3 13" xfId="26386"/>
    <cellStyle name="Normal 151 4 2 3 4 2 6 3 13 2" xfId="32496"/>
    <cellStyle name="Normal 151 4 2 3 4 2 6 3 14" xfId="29978"/>
    <cellStyle name="Normal 151 4 2 3 4 2 6 3 14 2" xfId="32497"/>
    <cellStyle name="Normal 151 4 2 3 4 2 6 3 15" xfId="31176"/>
    <cellStyle name="Normal 151 4 2 3 4 2 6 3 2" xfId="7403"/>
    <cellStyle name="Normal 151 4 2 3 4 2 6 3 2 2" xfId="7659"/>
    <cellStyle name="Normal 151 4 2 3 4 2 6 3 3" xfId="7515"/>
    <cellStyle name="Normal 151 4 2 3 4 2 6 3 4" xfId="7806"/>
    <cellStyle name="Normal 151 4 2 3 4 2 6 3 4 2" xfId="7891"/>
    <cellStyle name="Normal 151 4 2 3 4 2 6 3 4 2 2" xfId="8180"/>
    <cellStyle name="Normal 151 4 2 3 4 2 6 3 4 3" xfId="8157"/>
    <cellStyle name="Normal 151 4 2 3 4 2 6 3 5" xfId="8392"/>
    <cellStyle name="Normal 151 4 2 3 4 2 6 3 5 2" xfId="8544"/>
    <cellStyle name="Normal 151 4 2 3 4 2 6 3 5 3" xfId="8731"/>
    <cellStyle name="Normal 151 4 2 3 4 2 6 3 5 3 10" xfId="25131"/>
    <cellStyle name="Normal 151 4 2 3 4 2 6 3 5 3 10 2" xfId="28865"/>
    <cellStyle name="Normal 151 4 2 3 4 2 6 3 5 3 11" xfId="26471"/>
    <cellStyle name="Normal 151 4 2 3 4 2 6 3 5 3 11 2" xfId="32498"/>
    <cellStyle name="Normal 151 4 2 3 4 2 6 3 5 3 12" xfId="30063"/>
    <cellStyle name="Normal 151 4 2 3 4 2 6 3 5 3 12 2" xfId="32499"/>
    <cellStyle name="Normal 151 4 2 3 4 2 6 3 5 3 13" xfId="31261"/>
    <cellStyle name="Normal 151 4 2 3 4 2 6 3 5 3 2" xfId="8976"/>
    <cellStyle name="Normal 151 4 2 3 4 2 6 3 5 3 2 2" xfId="14408"/>
    <cellStyle name="Normal 151 4 2 3 4 2 6 3 5 3 3" xfId="13379"/>
    <cellStyle name="Normal 151 4 2 3 4 2 6 3 5 3 4" xfId="14239"/>
    <cellStyle name="Normal 151 4 2 3 4 2 6 3 5 3 4 10" xfId="30230"/>
    <cellStyle name="Normal 151 4 2 3 4 2 6 3 5 3 4 10 2" xfId="32500"/>
    <cellStyle name="Normal 151 4 2 3 4 2 6 3 5 3 4 11" xfId="31428"/>
    <cellStyle name="Normal 151 4 2 3 4 2 6 3 5 3 4 2" xfId="15211"/>
    <cellStyle name="Normal 151 4 2 3 4 2 6 3 5 3 4 2 2" xfId="15928"/>
    <cellStyle name="Normal 151 4 2 3 4 2 6 3 5 3 4 3" xfId="15784"/>
    <cellStyle name="Normal 151 4 2 3 4 2 6 3 5 3 4 4" xfId="19477"/>
    <cellStyle name="Normal 151 4 2 3 4 2 6 3 5 3 4 4 2" xfId="20447"/>
    <cellStyle name="Normal 151 4 2 3 4 2 6 3 5 3 4 5" xfId="21059"/>
    <cellStyle name="Normal 151 4 2 3 4 2 6 3 5 3 4 5 2" xfId="22011"/>
    <cellStyle name="Normal 151 4 2 3 4 2 6 3 5 3 4 5 2 2" xfId="23884"/>
    <cellStyle name="Normal 151 4 2 3 4 2 6 3 5 3 4 5 3" xfId="23236"/>
    <cellStyle name="Normal 151 4 2 3 4 2 6 3 5 3 4 5 3 2" xfId="28164"/>
    <cellStyle name="Normal 151 4 2 3 4 2 6 3 5 3 4 5 4" xfId="25623"/>
    <cellStyle name="Normal 151 4 2 3 4 2 6 3 5 3 4 5 4 2" xfId="29357"/>
    <cellStyle name="Normal 151 4 2 3 4 2 6 3 5 3 4 5 5" xfId="26963"/>
    <cellStyle name="Normal 151 4 2 3 4 2 6 3 5 3 4 5 5 2" xfId="32501"/>
    <cellStyle name="Normal 151 4 2 3 4 2 6 3 5 3 4 5 6" xfId="30560"/>
    <cellStyle name="Normal 151 4 2 3 4 2 6 3 5 3 4 5 6 2" xfId="32502"/>
    <cellStyle name="Normal 151 4 2 3 4 2 6 3 5 3 4 5 7" xfId="31752"/>
    <cellStyle name="Normal 151 4 2 3 4 2 6 3 5 3 4 6" xfId="21686"/>
    <cellStyle name="Normal 151 4 2 3 4 2 6 3 5 3 4 6 2" xfId="23885"/>
    <cellStyle name="Normal 151 4 2 3 4 2 6 3 5 3 4 7" xfId="22910"/>
    <cellStyle name="Normal 151 4 2 3 4 2 6 3 5 3 4 7 2" xfId="27838"/>
    <cellStyle name="Normal 151 4 2 3 4 2 6 3 5 3 4 8" xfId="25298"/>
    <cellStyle name="Normal 151 4 2 3 4 2 6 3 5 3 4 8 2" xfId="29032"/>
    <cellStyle name="Normal 151 4 2 3 4 2 6 3 5 3 4 9" xfId="26638"/>
    <cellStyle name="Normal 151 4 2 3 4 2 6 3 5 3 4 9 2" xfId="32503"/>
    <cellStyle name="Normal 151 4 2 3 4 2 6 3 5 3 5" xfId="14993"/>
    <cellStyle name="Normal 151 4 2 3 4 2 6 3 5 3 5 2" xfId="15929"/>
    <cellStyle name="Normal 151 4 2 3 4 2 6 3 5 3 6" xfId="19310"/>
    <cellStyle name="Normal 151 4 2 3 4 2 6 3 5 3 6 2" xfId="20280"/>
    <cellStyle name="Normal 151 4 2 3 4 2 6 3 5 3 7" xfId="20892"/>
    <cellStyle name="Normal 151 4 2 3 4 2 6 3 5 3 7 2" xfId="22012"/>
    <cellStyle name="Normal 151 4 2 3 4 2 6 3 5 3 7 2 2" xfId="23886"/>
    <cellStyle name="Normal 151 4 2 3 4 2 6 3 5 3 7 3" xfId="23237"/>
    <cellStyle name="Normal 151 4 2 3 4 2 6 3 5 3 7 3 2" xfId="28165"/>
    <cellStyle name="Normal 151 4 2 3 4 2 6 3 5 3 7 4" xfId="25624"/>
    <cellStyle name="Normal 151 4 2 3 4 2 6 3 5 3 7 4 2" xfId="29358"/>
    <cellStyle name="Normal 151 4 2 3 4 2 6 3 5 3 7 5" xfId="26964"/>
    <cellStyle name="Normal 151 4 2 3 4 2 6 3 5 3 7 5 2" xfId="32504"/>
    <cellStyle name="Normal 151 4 2 3 4 2 6 3 5 3 7 6" xfId="30561"/>
    <cellStyle name="Normal 151 4 2 3 4 2 6 3 5 3 7 6 2" xfId="32505"/>
    <cellStyle name="Normal 151 4 2 3 4 2 6 3 5 3 7 7" xfId="31753"/>
    <cellStyle name="Normal 151 4 2 3 4 2 6 3 5 3 8" xfId="21519"/>
    <cellStyle name="Normal 151 4 2 3 4 2 6 3 5 3 8 2" xfId="23887"/>
    <cellStyle name="Normal 151 4 2 3 4 2 6 3 5 3 9" xfId="22743"/>
    <cellStyle name="Normal 151 4 2 3 4 2 6 3 5 3 9 2" xfId="27671"/>
    <cellStyle name="Normal 151 4 2 3 4 2 6 3 5 4" xfId="8888"/>
    <cellStyle name="Normal 151 4 2 3 4 2 6 3 5 4 2" xfId="13535"/>
    <cellStyle name="Normal 151 4 2 3 4 2 6 3 5 4 2 2" xfId="15212"/>
    <cellStyle name="Normal 151 4 2 3 4 2 6 3 5 4 3" xfId="14409"/>
    <cellStyle name="Normal 151 4 2 3 4 2 6 3 5 4 4" xfId="26240"/>
    <cellStyle name="Normal 151 4 2 3 4 2 6 3 5 5" xfId="13151"/>
    <cellStyle name="Normal 151 4 2 3 4 2 6 3 5 6" xfId="12733"/>
    <cellStyle name="Normal 151 4 2 3 4 2 6 3 5 6 2" xfId="15213"/>
    <cellStyle name="Normal 151 4 2 3 4 2 6 3 6" xfId="14153"/>
    <cellStyle name="Normal 151 4 2 3 4 2 6 3 6 10" xfId="30231"/>
    <cellStyle name="Normal 151 4 2 3 4 2 6 3 6 10 2" xfId="32506"/>
    <cellStyle name="Normal 151 4 2 3 4 2 6 3 6 11" xfId="31429"/>
    <cellStyle name="Normal 151 4 2 3 4 2 6 3 6 2" xfId="15214"/>
    <cellStyle name="Normal 151 4 2 3 4 2 6 3 6 2 2" xfId="15930"/>
    <cellStyle name="Normal 151 4 2 3 4 2 6 3 6 3" xfId="14939"/>
    <cellStyle name="Normal 151 4 2 3 4 2 6 3 6 4" xfId="19478"/>
    <cellStyle name="Normal 151 4 2 3 4 2 6 3 6 4 2" xfId="20448"/>
    <cellStyle name="Normal 151 4 2 3 4 2 6 3 6 5" xfId="21060"/>
    <cellStyle name="Normal 151 4 2 3 4 2 6 3 6 5 2" xfId="22013"/>
    <cellStyle name="Normal 151 4 2 3 4 2 6 3 6 5 2 2" xfId="23888"/>
    <cellStyle name="Normal 151 4 2 3 4 2 6 3 6 5 3" xfId="23238"/>
    <cellStyle name="Normal 151 4 2 3 4 2 6 3 6 5 3 2" xfId="28166"/>
    <cellStyle name="Normal 151 4 2 3 4 2 6 3 6 5 4" xfId="25625"/>
    <cellStyle name="Normal 151 4 2 3 4 2 6 3 6 5 4 2" xfId="29359"/>
    <cellStyle name="Normal 151 4 2 3 4 2 6 3 6 5 5" xfId="26965"/>
    <cellStyle name="Normal 151 4 2 3 4 2 6 3 6 5 5 2" xfId="32507"/>
    <cellStyle name="Normal 151 4 2 3 4 2 6 3 6 5 6" xfId="30562"/>
    <cellStyle name="Normal 151 4 2 3 4 2 6 3 6 5 6 2" xfId="32508"/>
    <cellStyle name="Normal 151 4 2 3 4 2 6 3 6 5 7" xfId="31754"/>
    <cellStyle name="Normal 151 4 2 3 4 2 6 3 6 6" xfId="21687"/>
    <cellStyle name="Normal 151 4 2 3 4 2 6 3 6 6 2" xfId="23889"/>
    <cellStyle name="Normal 151 4 2 3 4 2 6 3 6 7" xfId="22911"/>
    <cellStyle name="Normal 151 4 2 3 4 2 6 3 6 7 2" xfId="27839"/>
    <cellStyle name="Normal 151 4 2 3 4 2 6 3 6 8" xfId="25299"/>
    <cellStyle name="Normal 151 4 2 3 4 2 6 3 6 8 2" xfId="29033"/>
    <cellStyle name="Normal 151 4 2 3 4 2 6 3 6 9" xfId="26639"/>
    <cellStyle name="Normal 151 4 2 3 4 2 6 3 6 9 2" xfId="32509"/>
    <cellStyle name="Normal 151 4 2 3 4 2 6 3 7" xfId="14863"/>
    <cellStyle name="Normal 151 4 2 3 4 2 6 3 7 2" xfId="15931"/>
    <cellStyle name="Normal 151 4 2 3 4 2 6 3 8" xfId="19225"/>
    <cellStyle name="Normal 151 4 2 3 4 2 6 3 8 2" xfId="20195"/>
    <cellStyle name="Normal 151 4 2 3 4 2 6 3 9" xfId="20807"/>
    <cellStyle name="Normal 151 4 2 3 4 2 6 3 9 2" xfId="22014"/>
    <cellStyle name="Normal 151 4 2 3 4 2 6 3 9 2 2" xfId="23890"/>
    <cellStyle name="Normal 151 4 2 3 4 2 6 3 9 3" xfId="23239"/>
    <cellStyle name="Normal 151 4 2 3 4 2 6 3 9 3 2" xfId="28167"/>
    <cellStyle name="Normal 151 4 2 3 4 2 6 3 9 4" xfId="25626"/>
    <cellStyle name="Normal 151 4 2 3 4 2 6 3 9 4 2" xfId="29360"/>
    <cellStyle name="Normal 151 4 2 3 4 2 6 3 9 5" xfId="26966"/>
    <cellStyle name="Normal 151 4 2 3 4 2 6 3 9 5 2" xfId="32510"/>
    <cellStyle name="Normal 151 4 2 3 4 2 6 3 9 6" xfId="30563"/>
    <cellStyle name="Normal 151 4 2 3 4 2 6 3 9 6 2" xfId="32511"/>
    <cellStyle name="Normal 151 4 2 3 4 2 6 3 9 7" xfId="31755"/>
    <cellStyle name="Normal 151 4 2 3 4 2 6 4" xfId="7345"/>
    <cellStyle name="Normal 151 4 2 3 4 2 6 4 2" xfId="7602"/>
    <cellStyle name="Normal 151 4 2 3 4 2 6 5" xfId="7754"/>
    <cellStyle name="Normal 151 4 2 3 4 2 6 5 2" xfId="7892"/>
    <cellStyle name="Normal 151 4 2 3 4 2 6 5 2 2" xfId="8181"/>
    <cellStyle name="Normal 151 4 2 3 4 2 6 5 3" xfId="8156"/>
    <cellStyle name="Normal 151 4 2 3 4 2 6 6" xfId="8342"/>
    <cellStyle name="Normal 151 4 2 3 4 2 6 6 2" xfId="8494"/>
    <cellStyle name="Normal 151 4 2 3 4 2 6 6 3" xfId="8682"/>
    <cellStyle name="Normal 151 4 2 3 4 2 6 6 3 10" xfId="25132"/>
    <cellStyle name="Normal 151 4 2 3 4 2 6 6 3 10 2" xfId="28866"/>
    <cellStyle name="Normal 151 4 2 3 4 2 6 6 3 11" xfId="26472"/>
    <cellStyle name="Normal 151 4 2 3 4 2 6 6 3 11 2" xfId="32512"/>
    <cellStyle name="Normal 151 4 2 3 4 2 6 6 3 12" xfId="30064"/>
    <cellStyle name="Normal 151 4 2 3 4 2 6 6 3 12 2" xfId="32513"/>
    <cellStyle name="Normal 151 4 2 3 4 2 6 6 3 13" xfId="31262"/>
    <cellStyle name="Normal 151 4 2 3 4 2 6 6 3 2" xfId="8977"/>
    <cellStyle name="Normal 151 4 2 3 4 2 6 6 3 2 2" xfId="14410"/>
    <cellStyle name="Normal 151 4 2 3 4 2 6 6 3 3" xfId="13330"/>
    <cellStyle name="Normal 151 4 2 3 4 2 6 6 3 4" xfId="14240"/>
    <cellStyle name="Normal 151 4 2 3 4 2 6 6 3 4 10" xfId="30232"/>
    <cellStyle name="Normal 151 4 2 3 4 2 6 6 3 4 10 2" xfId="32514"/>
    <cellStyle name="Normal 151 4 2 3 4 2 6 6 3 4 11" xfId="31430"/>
    <cellStyle name="Normal 151 4 2 3 4 2 6 6 3 4 2" xfId="15215"/>
    <cellStyle name="Normal 151 4 2 3 4 2 6 6 3 4 2 2" xfId="15932"/>
    <cellStyle name="Normal 151 4 2 3 4 2 6 6 3 4 3" xfId="14842"/>
    <cellStyle name="Normal 151 4 2 3 4 2 6 6 3 4 4" xfId="19479"/>
    <cellStyle name="Normal 151 4 2 3 4 2 6 6 3 4 4 2" xfId="20449"/>
    <cellStyle name="Normal 151 4 2 3 4 2 6 6 3 4 5" xfId="21061"/>
    <cellStyle name="Normal 151 4 2 3 4 2 6 6 3 4 5 2" xfId="22015"/>
    <cellStyle name="Normal 151 4 2 3 4 2 6 6 3 4 5 2 2" xfId="23891"/>
    <cellStyle name="Normal 151 4 2 3 4 2 6 6 3 4 5 3" xfId="23240"/>
    <cellStyle name="Normal 151 4 2 3 4 2 6 6 3 4 5 3 2" xfId="28168"/>
    <cellStyle name="Normal 151 4 2 3 4 2 6 6 3 4 5 4" xfId="25627"/>
    <cellStyle name="Normal 151 4 2 3 4 2 6 6 3 4 5 4 2" xfId="29361"/>
    <cellStyle name="Normal 151 4 2 3 4 2 6 6 3 4 5 5" xfId="26967"/>
    <cellStyle name="Normal 151 4 2 3 4 2 6 6 3 4 5 5 2" xfId="32515"/>
    <cellStyle name="Normal 151 4 2 3 4 2 6 6 3 4 5 6" xfId="30564"/>
    <cellStyle name="Normal 151 4 2 3 4 2 6 6 3 4 5 6 2" xfId="32516"/>
    <cellStyle name="Normal 151 4 2 3 4 2 6 6 3 4 5 7" xfId="31756"/>
    <cellStyle name="Normal 151 4 2 3 4 2 6 6 3 4 6" xfId="21688"/>
    <cellStyle name="Normal 151 4 2 3 4 2 6 6 3 4 6 2" xfId="23892"/>
    <cellStyle name="Normal 151 4 2 3 4 2 6 6 3 4 7" xfId="22912"/>
    <cellStyle name="Normal 151 4 2 3 4 2 6 6 3 4 7 2" xfId="27840"/>
    <cellStyle name="Normal 151 4 2 3 4 2 6 6 3 4 8" xfId="25300"/>
    <cellStyle name="Normal 151 4 2 3 4 2 6 6 3 4 8 2" xfId="29034"/>
    <cellStyle name="Normal 151 4 2 3 4 2 6 6 3 4 9" xfId="26640"/>
    <cellStyle name="Normal 151 4 2 3 4 2 6 6 3 4 9 2" xfId="32517"/>
    <cellStyle name="Normal 151 4 2 3 4 2 6 6 3 5" xfId="14994"/>
    <cellStyle name="Normal 151 4 2 3 4 2 6 6 3 5 2" xfId="15933"/>
    <cellStyle name="Normal 151 4 2 3 4 2 6 6 3 6" xfId="19311"/>
    <cellStyle name="Normal 151 4 2 3 4 2 6 6 3 6 2" xfId="20281"/>
    <cellStyle name="Normal 151 4 2 3 4 2 6 6 3 7" xfId="20893"/>
    <cellStyle name="Normal 151 4 2 3 4 2 6 6 3 7 2" xfId="22016"/>
    <cellStyle name="Normal 151 4 2 3 4 2 6 6 3 7 2 2" xfId="23893"/>
    <cellStyle name="Normal 151 4 2 3 4 2 6 6 3 7 3" xfId="23241"/>
    <cellStyle name="Normal 151 4 2 3 4 2 6 6 3 7 3 2" xfId="28169"/>
    <cellStyle name="Normal 151 4 2 3 4 2 6 6 3 7 4" xfId="25628"/>
    <cellStyle name="Normal 151 4 2 3 4 2 6 6 3 7 4 2" xfId="29362"/>
    <cellStyle name="Normal 151 4 2 3 4 2 6 6 3 7 5" xfId="26968"/>
    <cellStyle name="Normal 151 4 2 3 4 2 6 6 3 7 5 2" xfId="32518"/>
    <cellStyle name="Normal 151 4 2 3 4 2 6 6 3 7 6" xfId="30565"/>
    <cellStyle name="Normal 151 4 2 3 4 2 6 6 3 7 6 2" xfId="32519"/>
    <cellStyle name="Normal 151 4 2 3 4 2 6 6 3 7 7" xfId="31757"/>
    <cellStyle name="Normal 151 4 2 3 4 2 6 6 3 8" xfId="21520"/>
    <cellStyle name="Normal 151 4 2 3 4 2 6 6 3 8 2" xfId="23894"/>
    <cellStyle name="Normal 151 4 2 3 4 2 6 6 3 9" xfId="22744"/>
    <cellStyle name="Normal 151 4 2 3 4 2 6 6 3 9 2" xfId="27672"/>
    <cellStyle name="Normal 151 4 2 3 4 2 6 6 4" xfId="8839"/>
    <cellStyle name="Normal 151 4 2 3 4 2 6 6 4 2" xfId="13486"/>
    <cellStyle name="Normal 151 4 2 3 4 2 6 6 4 2 2" xfId="15216"/>
    <cellStyle name="Normal 151 4 2 3 4 2 6 6 4 3" xfId="14411"/>
    <cellStyle name="Normal 151 4 2 3 4 2 6 6 4 4" xfId="26191"/>
    <cellStyle name="Normal 151 4 2 3 4 2 6 6 5" xfId="13102"/>
    <cellStyle name="Normal 151 4 2 3 4 2 6 6 6" xfId="12684"/>
    <cellStyle name="Normal 151 4 2 3 4 2 6 6 6 2" xfId="15217"/>
    <cellStyle name="Normal 151 4 2 3 4 2 6 7" xfId="14103"/>
    <cellStyle name="Normal 151 4 2 3 4 2 6 7 10" xfId="30233"/>
    <cellStyle name="Normal 151 4 2 3 4 2 6 7 10 2" xfId="32520"/>
    <cellStyle name="Normal 151 4 2 3 4 2 6 7 11" xfId="31431"/>
    <cellStyle name="Normal 151 4 2 3 4 2 6 7 2" xfId="15218"/>
    <cellStyle name="Normal 151 4 2 3 4 2 6 7 2 2" xfId="15934"/>
    <cellStyle name="Normal 151 4 2 3 4 2 6 7 3" xfId="15665"/>
    <cellStyle name="Normal 151 4 2 3 4 2 6 7 4" xfId="19480"/>
    <cellStyle name="Normal 151 4 2 3 4 2 6 7 4 2" xfId="20450"/>
    <cellStyle name="Normal 151 4 2 3 4 2 6 7 5" xfId="21062"/>
    <cellStyle name="Normal 151 4 2 3 4 2 6 7 5 2" xfId="22017"/>
    <cellStyle name="Normal 151 4 2 3 4 2 6 7 5 2 2" xfId="23895"/>
    <cellStyle name="Normal 151 4 2 3 4 2 6 7 5 3" xfId="23242"/>
    <cellStyle name="Normal 151 4 2 3 4 2 6 7 5 3 2" xfId="28170"/>
    <cellStyle name="Normal 151 4 2 3 4 2 6 7 5 4" xfId="25629"/>
    <cellStyle name="Normal 151 4 2 3 4 2 6 7 5 4 2" xfId="29363"/>
    <cellStyle name="Normal 151 4 2 3 4 2 6 7 5 5" xfId="26969"/>
    <cellStyle name="Normal 151 4 2 3 4 2 6 7 5 5 2" xfId="32521"/>
    <cellStyle name="Normal 151 4 2 3 4 2 6 7 5 6" xfId="30566"/>
    <cellStyle name="Normal 151 4 2 3 4 2 6 7 5 6 2" xfId="32522"/>
    <cellStyle name="Normal 151 4 2 3 4 2 6 7 5 7" xfId="31758"/>
    <cellStyle name="Normal 151 4 2 3 4 2 6 7 6" xfId="21689"/>
    <cellStyle name="Normal 151 4 2 3 4 2 6 7 6 2" xfId="23896"/>
    <cellStyle name="Normal 151 4 2 3 4 2 6 7 7" xfId="22913"/>
    <cellStyle name="Normal 151 4 2 3 4 2 6 7 7 2" xfId="27841"/>
    <cellStyle name="Normal 151 4 2 3 4 2 6 7 8" xfId="25301"/>
    <cellStyle name="Normal 151 4 2 3 4 2 6 7 8 2" xfId="29035"/>
    <cellStyle name="Normal 151 4 2 3 4 2 6 7 9" xfId="26641"/>
    <cellStyle name="Normal 151 4 2 3 4 2 6 7 9 2" xfId="32523"/>
    <cellStyle name="Normal 151 4 2 3 4 2 6 8" xfId="14776"/>
    <cellStyle name="Normal 151 4 2 3 4 2 6 8 2" xfId="15935"/>
    <cellStyle name="Normal 151 4 2 3 4 2 6 9" xfId="19176"/>
    <cellStyle name="Normal 151 4 2 3 4 2 6 9 2" xfId="20146"/>
    <cellStyle name="Normal 151 4 2 3 4 2 7" xfId="6754"/>
    <cellStyle name="Normal 151 4 2 3 4 2 8" xfId="7072"/>
    <cellStyle name="Normal 151 4 2 3 4 2 8 2" xfId="7227"/>
    <cellStyle name="Normal 151 4 2 3 4 2 9" xfId="7156"/>
    <cellStyle name="Normal 151 4 2 3 4 2 9 10" xfId="21435"/>
    <cellStyle name="Normal 151 4 2 3 4 2 9 10 2" xfId="23897"/>
    <cellStyle name="Normal 151 4 2 3 4 2 9 11" xfId="22659"/>
    <cellStyle name="Normal 151 4 2 3 4 2 9 11 2" xfId="27587"/>
    <cellStyle name="Normal 151 4 2 3 4 2 9 12" xfId="25047"/>
    <cellStyle name="Normal 151 4 2 3 4 2 9 12 2" xfId="28781"/>
    <cellStyle name="Normal 151 4 2 3 4 2 9 13" xfId="26387"/>
    <cellStyle name="Normal 151 4 2 3 4 2 9 13 2" xfId="32524"/>
    <cellStyle name="Normal 151 4 2 3 4 2 9 14" xfId="29979"/>
    <cellStyle name="Normal 151 4 2 3 4 2 9 14 2" xfId="32525"/>
    <cellStyle name="Normal 151 4 2 3 4 2 9 15" xfId="31177"/>
    <cellStyle name="Normal 151 4 2 3 4 2 9 2" xfId="7404"/>
    <cellStyle name="Normal 151 4 2 3 4 2 9 2 2" xfId="7660"/>
    <cellStyle name="Normal 151 4 2 3 4 2 9 3" xfId="7490"/>
    <cellStyle name="Normal 151 4 2 3 4 2 9 4" xfId="7807"/>
    <cellStyle name="Normal 151 4 2 3 4 2 9 4 2" xfId="7893"/>
    <cellStyle name="Normal 151 4 2 3 4 2 9 4 2 2" xfId="8182"/>
    <cellStyle name="Normal 151 4 2 3 4 2 9 4 3" xfId="8155"/>
    <cellStyle name="Normal 151 4 2 3 4 2 9 5" xfId="8393"/>
    <cellStyle name="Normal 151 4 2 3 4 2 9 5 2" xfId="8545"/>
    <cellStyle name="Normal 151 4 2 3 4 2 9 5 3" xfId="8732"/>
    <cellStyle name="Normal 151 4 2 3 4 2 9 5 3 10" xfId="25133"/>
    <cellStyle name="Normal 151 4 2 3 4 2 9 5 3 10 2" xfId="28867"/>
    <cellStyle name="Normal 151 4 2 3 4 2 9 5 3 11" xfId="26473"/>
    <cellStyle name="Normal 151 4 2 3 4 2 9 5 3 11 2" xfId="32526"/>
    <cellStyle name="Normal 151 4 2 3 4 2 9 5 3 12" xfId="30065"/>
    <cellStyle name="Normal 151 4 2 3 4 2 9 5 3 12 2" xfId="32527"/>
    <cellStyle name="Normal 151 4 2 3 4 2 9 5 3 13" xfId="31263"/>
    <cellStyle name="Normal 151 4 2 3 4 2 9 5 3 2" xfId="8978"/>
    <cellStyle name="Normal 151 4 2 3 4 2 9 5 3 2 2" xfId="14412"/>
    <cellStyle name="Normal 151 4 2 3 4 2 9 5 3 3" xfId="13380"/>
    <cellStyle name="Normal 151 4 2 3 4 2 9 5 3 4" xfId="14241"/>
    <cellStyle name="Normal 151 4 2 3 4 2 9 5 3 4 10" xfId="30234"/>
    <cellStyle name="Normal 151 4 2 3 4 2 9 5 3 4 10 2" xfId="32528"/>
    <cellStyle name="Normal 151 4 2 3 4 2 9 5 3 4 11" xfId="31432"/>
    <cellStyle name="Normal 151 4 2 3 4 2 9 5 3 4 2" xfId="15219"/>
    <cellStyle name="Normal 151 4 2 3 4 2 9 5 3 4 2 2" xfId="15936"/>
    <cellStyle name="Normal 151 4 2 3 4 2 9 5 3 4 3" xfId="15039"/>
    <cellStyle name="Normal 151 4 2 3 4 2 9 5 3 4 4" xfId="19481"/>
    <cellStyle name="Normal 151 4 2 3 4 2 9 5 3 4 4 2" xfId="20451"/>
    <cellStyle name="Normal 151 4 2 3 4 2 9 5 3 4 5" xfId="21063"/>
    <cellStyle name="Normal 151 4 2 3 4 2 9 5 3 4 5 2" xfId="22018"/>
    <cellStyle name="Normal 151 4 2 3 4 2 9 5 3 4 5 2 2" xfId="23898"/>
    <cellStyle name="Normal 151 4 2 3 4 2 9 5 3 4 5 3" xfId="23243"/>
    <cellStyle name="Normal 151 4 2 3 4 2 9 5 3 4 5 3 2" xfId="28171"/>
    <cellStyle name="Normal 151 4 2 3 4 2 9 5 3 4 5 4" xfId="25630"/>
    <cellStyle name="Normal 151 4 2 3 4 2 9 5 3 4 5 4 2" xfId="29364"/>
    <cellStyle name="Normal 151 4 2 3 4 2 9 5 3 4 5 5" xfId="26970"/>
    <cellStyle name="Normal 151 4 2 3 4 2 9 5 3 4 5 5 2" xfId="32529"/>
    <cellStyle name="Normal 151 4 2 3 4 2 9 5 3 4 5 6" xfId="30567"/>
    <cellStyle name="Normal 151 4 2 3 4 2 9 5 3 4 5 6 2" xfId="32530"/>
    <cellStyle name="Normal 151 4 2 3 4 2 9 5 3 4 5 7" xfId="31759"/>
    <cellStyle name="Normal 151 4 2 3 4 2 9 5 3 4 6" xfId="21690"/>
    <cellStyle name="Normal 151 4 2 3 4 2 9 5 3 4 6 2" xfId="23899"/>
    <cellStyle name="Normal 151 4 2 3 4 2 9 5 3 4 7" xfId="22914"/>
    <cellStyle name="Normal 151 4 2 3 4 2 9 5 3 4 7 2" xfId="27842"/>
    <cellStyle name="Normal 151 4 2 3 4 2 9 5 3 4 8" xfId="25302"/>
    <cellStyle name="Normal 151 4 2 3 4 2 9 5 3 4 8 2" xfId="29036"/>
    <cellStyle name="Normal 151 4 2 3 4 2 9 5 3 4 9" xfId="26642"/>
    <cellStyle name="Normal 151 4 2 3 4 2 9 5 3 4 9 2" xfId="32531"/>
    <cellStyle name="Normal 151 4 2 3 4 2 9 5 3 5" xfId="14995"/>
    <cellStyle name="Normal 151 4 2 3 4 2 9 5 3 5 2" xfId="15937"/>
    <cellStyle name="Normal 151 4 2 3 4 2 9 5 3 6" xfId="19312"/>
    <cellStyle name="Normal 151 4 2 3 4 2 9 5 3 6 2" xfId="20282"/>
    <cellStyle name="Normal 151 4 2 3 4 2 9 5 3 7" xfId="20894"/>
    <cellStyle name="Normal 151 4 2 3 4 2 9 5 3 7 2" xfId="22019"/>
    <cellStyle name="Normal 151 4 2 3 4 2 9 5 3 7 2 2" xfId="23900"/>
    <cellStyle name="Normal 151 4 2 3 4 2 9 5 3 7 3" xfId="23244"/>
    <cellStyle name="Normal 151 4 2 3 4 2 9 5 3 7 3 2" xfId="28172"/>
    <cellStyle name="Normal 151 4 2 3 4 2 9 5 3 7 4" xfId="25631"/>
    <cellStyle name="Normal 151 4 2 3 4 2 9 5 3 7 4 2" xfId="29365"/>
    <cellStyle name="Normal 151 4 2 3 4 2 9 5 3 7 5" xfId="26971"/>
    <cellStyle name="Normal 151 4 2 3 4 2 9 5 3 7 5 2" xfId="32532"/>
    <cellStyle name="Normal 151 4 2 3 4 2 9 5 3 7 6" xfId="30568"/>
    <cellStyle name="Normal 151 4 2 3 4 2 9 5 3 7 6 2" xfId="32533"/>
    <cellStyle name="Normal 151 4 2 3 4 2 9 5 3 7 7" xfId="31760"/>
    <cellStyle name="Normal 151 4 2 3 4 2 9 5 3 8" xfId="21521"/>
    <cellStyle name="Normal 151 4 2 3 4 2 9 5 3 8 2" xfId="23901"/>
    <cellStyle name="Normal 151 4 2 3 4 2 9 5 3 9" xfId="22745"/>
    <cellStyle name="Normal 151 4 2 3 4 2 9 5 3 9 2" xfId="27673"/>
    <cellStyle name="Normal 151 4 2 3 4 2 9 5 4" xfId="8889"/>
    <cellStyle name="Normal 151 4 2 3 4 2 9 5 4 2" xfId="13536"/>
    <cellStyle name="Normal 151 4 2 3 4 2 9 5 4 2 2" xfId="15220"/>
    <cellStyle name="Normal 151 4 2 3 4 2 9 5 4 3" xfId="14413"/>
    <cellStyle name="Normal 151 4 2 3 4 2 9 5 4 4" xfId="26241"/>
    <cellStyle name="Normal 151 4 2 3 4 2 9 5 5" xfId="13152"/>
    <cellStyle name="Normal 151 4 2 3 4 2 9 5 6" xfId="12734"/>
    <cellStyle name="Normal 151 4 2 3 4 2 9 5 6 2" xfId="15221"/>
    <cellStyle name="Normal 151 4 2 3 4 2 9 6" xfId="14154"/>
    <cellStyle name="Normal 151 4 2 3 4 2 9 6 10" xfId="30235"/>
    <cellStyle name="Normal 151 4 2 3 4 2 9 6 10 2" xfId="32534"/>
    <cellStyle name="Normal 151 4 2 3 4 2 9 6 11" xfId="31433"/>
    <cellStyle name="Normal 151 4 2 3 4 2 9 6 2" xfId="15222"/>
    <cellStyle name="Normal 151 4 2 3 4 2 9 6 2 2" xfId="15938"/>
    <cellStyle name="Normal 151 4 2 3 4 2 9 6 3" xfId="14976"/>
    <cellStyle name="Normal 151 4 2 3 4 2 9 6 4" xfId="19482"/>
    <cellStyle name="Normal 151 4 2 3 4 2 9 6 4 2" xfId="20452"/>
    <cellStyle name="Normal 151 4 2 3 4 2 9 6 5" xfId="21064"/>
    <cellStyle name="Normal 151 4 2 3 4 2 9 6 5 2" xfId="22020"/>
    <cellStyle name="Normal 151 4 2 3 4 2 9 6 5 2 2" xfId="23902"/>
    <cellStyle name="Normal 151 4 2 3 4 2 9 6 5 3" xfId="23245"/>
    <cellStyle name="Normal 151 4 2 3 4 2 9 6 5 3 2" xfId="28173"/>
    <cellStyle name="Normal 151 4 2 3 4 2 9 6 5 4" xfId="25632"/>
    <cellStyle name="Normal 151 4 2 3 4 2 9 6 5 4 2" xfId="29366"/>
    <cellStyle name="Normal 151 4 2 3 4 2 9 6 5 5" xfId="26972"/>
    <cellStyle name="Normal 151 4 2 3 4 2 9 6 5 5 2" xfId="32535"/>
    <cellStyle name="Normal 151 4 2 3 4 2 9 6 5 6" xfId="30569"/>
    <cellStyle name="Normal 151 4 2 3 4 2 9 6 5 6 2" xfId="32536"/>
    <cellStyle name="Normal 151 4 2 3 4 2 9 6 5 7" xfId="31761"/>
    <cellStyle name="Normal 151 4 2 3 4 2 9 6 6" xfId="21691"/>
    <cellStyle name="Normal 151 4 2 3 4 2 9 6 6 2" xfId="23903"/>
    <cellStyle name="Normal 151 4 2 3 4 2 9 6 7" xfId="22915"/>
    <cellStyle name="Normal 151 4 2 3 4 2 9 6 7 2" xfId="27843"/>
    <cellStyle name="Normal 151 4 2 3 4 2 9 6 8" xfId="25303"/>
    <cellStyle name="Normal 151 4 2 3 4 2 9 6 8 2" xfId="29037"/>
    <cellStyle name="Normal 151 4 2 3 4 2 9 6 9" xfId="26643"/>
    <cellStyle name="Normal 151 4 2 3 4 2 9 6 9 2" xfId="32537"/>
    <cellStyle name="Normal 151 4 2 3 4 2 9 7" xfId="14864"/>
    <cellStyle name="Normal 151 4 2 3 4 2 9 7 2" xfId="15939"/>
    <cellStyle name="Normal 151 4 2 3 4 2 9 8" xfId="19226"/>
    <cellStyle name="Normal 151 4 2 3 4 2 9 8 2" xfId="20196"/>
    <cellStyle name="Normal 151 4 2 3 4 2 9 9" xfId="20808"/>
    <cellStyle name="Normal 151 4 2 3 4 2 9 9 2" xfId="22021"/>
    <cellStyle name="Normal 151 4 2 3 4 2 9 9 2 2" xfId="23904"/>
    <cellStyle name="Normal 151 4 2 3 4 2 9 9 3" xfId="23246"/>
    <cellStyle name="Normal 151 4 2 3 4 2 9 9 3 2" xfId="28174"/>
    <cellStyle name="Normal 151 4 2 3 4 2 9 9 4" xfId="25633"/>
    <cellStyle name="Normal 151 4 2 3 4 2 9 9 4 2" xfId="29367"/>
    <cellStyle name="Normal 151 4 2 3 4 2 9 9 5" xfId="26973"/>
    <cellStyle name="Normal 151 4 2 3 4 2 9 9 5 2" xfId="32538"/>
    <cellStyle name="Normal 151 4 2 3 4 2 9 9 6" xfId="30570"/>
    <cellStyle name="Normal 151 4 2 3 4 2 9 9 6 2" xfId="32539"/>
    <cellStyle name="Normal 151 4 2 3 4 2 9 9 7" xfId="31762"/>
    <cellStyle name="Normal 151 4 2 3 4 3" xfId="2413"/>
    <cellStyle name="Normal 151 4 2 3 4 3 2" xfId="6961"/>
    <cellStyle name="Normal 151 4 2 3 4 4" xfId="6791"/>
    <cellStyle name="Normal 151 4 2 3 5" xfId="6756"/>
    <cellStyle name="Normal 151 4 2 4" xfId="6974"/>
    <cellStyle name="Normal 151 4 3" xfId="2388"/>
    <cellStyle name="Normal 151 4 3 2" xfId="6699"/>
    <cellStyle name="Normal 151 4 4" xfId="6964"/>
    <cellStyle name="Normal 151 5" xfId="6861"/>
    <cellStyle name="Normal 152" xfId="95"/>
    <cellStyle name="Normal 152 10" xfId="486"/>
    <cellStyle name="Normal 152 10 2" xfId="2827"/>
    <cellStyle name="Normal 152 10 3" xfId="5006"/>
    <cellStyle name="Normal 152 10 4" xfId="35070"/>
    <cellStyle name="Normal 152 11" xfId="487"/>
    <cellStyle name="Normal 152 11 2" xfId="2828"/>
    <cellStyle name="Normal 152 11 3" xfId="5007"/>
    <cellStyle name="Normal 152 11 4" xfId="35071"/>
    <cellStyle name="Normal 152 12" xfId="488"/>
    <cellStyle name="Normal 152 12 2" xfId="2829"/>
    <cellStyle name="Normal 152 12 3" xfId="5008"/>
    <cellStyle name="Normal 152 12 4" xfId="35072"/>
    <cellStyle name="Normal 152 13" xfId="489"/>
    <cellStyle name="Normal 152 13 2" xfId="2830"/>
    <cellStyle name="Normal 152 13 3" xfId="5009"/>
    <cellStyle name="Normal 152 13 4" xfId="35073"/>
    <cellStyle name="Normal 152 14" xfId="490"/>
    <cellStyle name="Normal 152 14 2" xfId="2831"/>
    <cellStyle name="Normal 152 14 3" xfId="5010"/>
    <cellStyle name="Normal 152 14 4" xfId="35074"/>
    <cellStyle name="Normal 152 15" xfId="491"/>
    <cellStyle name="Normal 152 15 2" xfId="2832"/>
    <cellStyle name="Normal 152 15 3" xfId="5011"/>
    <cellStyle name="Normal 152 15 4" xfId="35075"/>
    <cellStyle name="Normal 152 16" xfId="492"/>
    <cellStyle name="Normal 152 16 2" xfId="2833"/>
    <cellStyle name="Normal 152 16 3" xfId="5012"/>
    <cellStyle name="Normal 152 16 4" xfId="35076"/>
    <cellStyle name="Normal 152 17" xfId="493"/>
    <cellStyle name="Normal 152 17 2" xfId="2834"/>
    <cellStyle name="Normal 152 17 3" xfId="5013"/>
    <cellStyle name="Normal 152 17 4" xfId="35077"/>
    <cellStyle name="Normal 152 18" xfId="494"/>
    <cellStyle name="Normal 152 18 2" xfId="2835"/>
    <cellStyle name="Normal 152 18 3" xfId="5014"/>
    <cellStyle name="Normal 152 18 4" xfId="35078"/>
    <cellStyle name="Normal 152 19" xfId="495"/>
    <cellStyle name="Normal 152 19 2" xfId="2836"/>
    <cellStyle name="Normal 152 19 3" xfId="5015"/>
    <cellStyle name="Normal 152 19 4" xfId="35079"/>
    <cellStyle name="Normal 152 2" xfId="496"/>
    <cellStyle name="Normal 152 2 2" xfId="2837"/>
    <cellStyle name="Normal 152 2 3" xfId="5016"/>
    <cellStyle name="Normal 152 2 4" xfId="35080"/>
    <cellStyle name="Normal 152 20" xfId="2271"/>
    <cellStyle name="Normal 152 20 2" xfId="6908"/>
    <cellStyle name="Normal 152 21" xfId="2826"/>
    <cellStyle name="Normal 152 22" xfId="5005"/>
    <cellStyle name="Normal 152 23" xfId="35069"/>
    <cellStyle name="Normal 152 3" xfId="497"/>
    <cellStyle name="Normal 152 3 2" xfId="2838"/>
    <cellStyle name="Normal 152 3 3" xfId="5017"/>
    <cellStyle name="Normal 152 3 4" xfId="35081"/>
    <cellStyle name="Normal 152 4" xfId="498"/>
    <cellStyle name="Normal 152 4 2" xfId="2839"/>
    <cellStyle name="Normal 152 4 3" xfId="5018"/>
    <cellStyle name="Normal 152 4 4" xfId="35082"/>
    <cellStyle name="Normal 152 5" xfId="499"/>
    <cellStyle name="Normal 152 5 2" xfId="2840"/>
    <cellStyle name="Normal 152 5 3" xfId="5019"/>
    <cellStyle name="Normal 152 5 4" xfId="35083"/>
    <cellStyle name="Normal 152 6" xfId="500"/>
    <cellStyle name="Normal 152 6 2" xfId="2841"/>
    <cellStyle name="Normal 152 6 3" xfId="5020"/>
    <cellStyle name="Normal 152 6 4" xfId="35084"/>
    <cellStyle name="Normal 152 7" xfId="501"/>
    <cellStyle name="Normal 152 7 2" xfId="2842"/>
    <cellStyle name="Normal 152 7 3" xfId="5021"/>
    <cellStyle name="Normal 152 7 4" xfId="35085"/>
    <cellStyle name="Normal 152 8" xfId="502"/>
    <cellStyle name="Normal 152 8 2" xfId="2843"/>
    <cellStyle name="Normal 152 8 3" xfId="5022"/>
    <cellStyle name="Normal 152 8 4" xfId="35086"/>
    <cellStyle name="Normal 152 9" xfId="503"/>
    <cellStyle name="Normal 152 9 2" xfId="2844"/>
    <cellStyle name="Normal 152 9 3" xfId="5023"/>
    <cellStyle name="Normal 152 9 4" xfId="35087"/>
    <cellStyle name="Normal 152_PARC" xfId="4517"/>
    <cellStyle name="Normal 153" xfId="504"/>
    <cellStyle name="Normal 153 10" xfId="505"/>
    <cellStyle name="Normal 153 10 2" xfId="2846"/>
    <cellStyle name="Normal 153 10 3" xfId="5025"/>
    <cellStyle name="Normal 153 10 4" xfId="35089"/>
    <cellStyle name="Normal 153 11" xfId="506"/>
    <cellStyle name="Normal 153 11 2" xfId="2847"/>
    <cellStyle name="Normal 153 11 3" xfId="5026"/>
    <cellStyle name="Normal 153 11 4" xfId="35090"/>
    <cellStyle name="Normal 153 12" xfId="507"/>
    <cellStyle name="Normal 153 12 2" xfId="2848"/>
    <cellStyle name="Normal 153 12 3" xfId="5027"/>
    <cellStyle name="Normal 153 12 4" xfId="35091"/>
    <cellStyle name="Normal 153 13" xfId="508"/>
    <cellStyle name="Normal 153 13 2" xfId="2849"/>
    <cellStyle name="Normal 153 13 3" xfId="5028"/>
    <cellStyle name="Normal 153 13 4" xfId="35092"/>
    <cellStyle name="Normal 153 14" xfId="509"/>
    <cellStyle name="Normal 153 14 2" xfId="2850"/>
    <cellStyle name="Normal 153 14 3" xfId="5029"/>
    <cellStyle name="Normal 153 14 4" xfId="35093"/>
    <cellStyle name="Normal 153 15" xfId="510"/>
    <cellStyle name="Normal 153 15 2" xfId="2851"/>
    <cellStyle name="Normal 153 15 3" xfId="5030"/>
    <cellStyle name="Normal 153 15 4" xfId="35094"/>
    <cellStyle name="Normal 153 16" xfId="511"/>
    <cellStyle name="Normal 153 16 2" xfId="2852"/>
    <cellStyle name="Normal 153 16 3" xfId="5031"/>
    <cellStyle name="Normal 153 16 4" xfId="35095"/>
    <cellStyle name="Normal 153 17" xfId="512"/>
    <cellStyle name="Normal 153 17 2" xfId="2853"/>
    <cellStyle name="Normal 153 17 3" xfId="5032"/>
    <cellStyle name="Normal 153 17 4" xfId="35096"/>
    <cellStyle name="Normal 153 18" xfId="513"/>
    <cellStyle name="Normal 153 18 2" xfId="2854"/>
    <cellStyle name="Normal 153 18 3" xfId="5033"/>
    <cellStyle name="Normal 153 18 4" xfId="35097"/>
    <cellStyle name="Normal 153 19" xfId="514"/>
    <cellStyle name="Normal 153 19 2" xfId="2855"/>
    <cellStyle name="Normal 153 19 3" xfId="5034"/>
    <cellStyle name="Normal 153 19 4" xfId="35098"/>
    <cellStyle name="Normal 153 2" xfId="515"/>
    <cellStyle name="Normal 153 2 2" xfId="2856"/>
    <cellStyle name="Normal 153 2 3" xfId="5035"/>
    <cellStyle name="Normal 153 2 4" xfId="35099"/>
    <cellStyle name="Normal 153 20" xfId="2845"/>
    <cellStyle name="Normal 153 21" xfId="5024"/>
    <cellStyle name="Normal 153 22" xfId="35088"/>
    <cellStyle name="Normal 153 3" xfId="516"/>
    <cellStyle name="Normal 153 3 2" xfId="2857"/>
    <cellStyle name="Normal 153 3 3" xfId="5036"/>
    <cellStyle name="Normal 153 3 4" xfId="35100"/>
    <cellStyle name="Normal 153 4" xfId="517"/>
    <cellStyle name="Normal 153 4 2" xfId="2858"/>
    <cellStyle name="Normal 153 4 3" xfId="5037"/>
    <cellStyle name="Normal 153 4 4" xfId="35101"/>
    <cellStyle name="Normal 153 5" xfId="518"/>
    <cellStyle name="Normal 153 5 2" xfId="2859"/>
    <cellStyle name="Normal 153 5 3" xfId="5038"/>
    <cellStyle name="Normal 153 5 4" xfId="35102"/>
    <cellStyle name="Normal 153 6" xfId="519"/>
    <cellStyle name="Normal 153 6 2" xfId="2860"/>
    <cellStyle name="Normal 153 6 3" xfId="5039"/>
    <cellStyle name="Normal 153 6 4" xfId="35103"/>
    <cellStyle name="Normal 153 7" xfId="520"/>
    <cellStyle name="Normal 153 7 2" xfId="2861"/>
    <cellStyle name="Normal 153 7 3" xfId="5040"/>
    <cellStyle name="Normal 153 7 4" xfId="35104"/>
    <cellStyle name="Normal 153 8" xfId="521"/>
    <cellStyle name="Normal 153 8 2" xfId="2862"/>
    <cellStyle name="Normal 153 8 3" xfId="5041"/>
    <cellStyle name="Normal 153 8 4" xfId="35105"/>
    <cellStyle name="Normal 153 9" xfId="522"/>
    <cellStyle name="Normal 153 9 2" xfId="2863"/>
    <cellStyle name="Normal 153 9 3" xfId="5042"/>
    <cellStyle name="Normal 153 9 4" xfId="35106"/>
    <cellStyle name="Normal 153_PARC" xfId="4518"/>
    <cellStyle name="Normal 154" xfId="2383"/>
    <cellStyle name="Normal 154 2" xfId="2389"/>
    <cellStyle name="Normal 154 2 2" xfId="2392"/>
    <cellStyle name="Normal 154 2 2 2" xfId="6776"/>
    <cellStyle name="Normal 154 2 3" xfId="2399"/>
    <cellStyle name="Normal 154 2 3 2" xfId="2408"/>
    <cellStyle name="Normal 154 2 3 2 2" xfId="6946"/>
    <cellStyle name="Normal 154 2 3 3" xfId="2406"/>
    <cellStyle name="Normal 154 2 3 3 2" xfId="6838"/>
    <cellStyle name="Normal 154 2 3 4" xfId="2404"/>
    <cellStyle name="Normal 154 2 3 4 2" xfId="2412"/>
    <cellStyle name="Normal 154 2 3 4 2 10" xfId="7311"/>
    <cellStyle name="Normal 154 2 3 4 2 10 2" xfId="7568"/>
    <cellStyle name="Normal 154 2 3 4 2 11" xfId="8324"/>
    <cellStyle name="Normal 154 2 3 4 2 11 2" xfId="8476"/>
    <cellStyle name="Normal 154 2 3 4 2 12" xfId="14084"/>
    <cellStyle name="Normal 154 2 3 4 2 12 10" xfId="30236"/>
    <cellStyle name="Normal 154 2 3 4 2 12 10 2" xfId="32540"/>
    <cellStyle name="Normal 154 2 3 4 2 12 11" xfId="31434"/>
    <cellStyle name="Normal 154 2 3 4 2 12 2" xfId="15223"/>
    <cellStyle name="Normal 154 2 3 4 2 12 2 2" xfId="15940"/>
    <cellStyle name="Normal 154 2 3 4 2 12 3" xfId="15845"/>
    <cellStyle name="Normal 154 2 3 4 2 12 4" xfId="19483"/>
    <cellStyle name="Normal 154 2 3 4 2 12 4 2" xfId="20453"/>
    <cellStyle name="Normal 154 2 3 4 2 12 5" xfId="21065"/>
    <cellStyle name="Normal 154 2 3 4 2 12 5 2" xfId="22022"/>
    <cellStyle name="Normal 154 2 3 4 2 12 5 2 2" xfId="23905"/>
    <cellStyle name="Normal 154 2 3 4 2 12 5 3" xfId="23247"/>
    <cellStyle name="Normal 154 2 3 4 2 12 5 3 2" xfId="28175"/>
    <cellStyle name="Normal 154 2 3 4 2 12 5 4" xfId="25634"/>
    <cellStyle name="Normal 154 2 3 4 2 12 5 4 2" xfId="29368"/>
    <cellStyle name="Normal 154 2 3 4 2 12 5 5" xfId="26974"/>
    <cellStyle name="Normal 154 2 3 4 2 12 5 5 2" xfId="32541"/>
    <cellStyle name="Normal 154 2 3 4 2 12 5 6" xfId="30571"/>
    <cellStyle name="Normal 154 2 3 4 2 12 5 6 2" xfId="32542"/>
    <cellStyle name="Normal 154 2 3 4 2 12 5 7" xfId="31763"/>
    <cellStyle name="Normal 154 2 3 4 2 12 6" xfId="21692"/>
    <cellStyle name="Normal 154 2 3 4 2 12 6 2" xfId="23906"/>
    <cellStyle name="Normal 154 2 3 4 2 12 7" xfId="22916"/>
    <cellStyle name="Normal 154 2 3 4 2 12 7 2" xfId="27844"/>
    <cellStyle name="Normal 154 2 3 4 2 12 8" xfId="25304"/>
    <cellStyle name="Normal 154 2 3 4 2 12 8 2" xfId="29038"/>
    <cellStyle name="Normal 154 2 3 4 2 12 9" xfId="26644"/>
    <cellStyle name="Normal 154 2 3 4 2 12 9 2" xfId="32543"/>
    <cellStyle name="Normal 154 2 3 4 2 13" xfId="14703"/>
    <cellStyle name="Normal 154 2 3 4 2 13 2" xfId="15941"/>
    <cellStyle name="Normal 154 2 3 4 2 14" xfId="19158"/>
    <cellStyle name="Normal 154 2 3 4 2 14 2" xfId="20128"/>
    <cellStyle name="Normal 154 2 3 4 2 15" xfId="20740"/>
    <cellStyle name="Normal 154 2 3 4 2 15 2" xfId="22023"/>
    <cellStyle name="Normal 154 2 3 4 2 15 2 2" xfId="23907"/>
    <cellStyle name="Normal 154 2 3 4 2 15 3" xfId="23248"/>
    <cellStyle name="Normal 154 2 3 4 2 15 3 2" xfId="28176"/>
    <cellStyle name="Normal 154 2 3 4 2 15 4" xfId="25635"/>
    <cellStyle name="Normal 154 2 3 4 2 15 4 2" xfId="29369"/>
    <cellStyle name="Normal 154 2 3 4 2 15 5" xfId="26975"/>
    <cellStyle name="Normal 154 2 3 4 2 15 5 2" xfId="32544"/>
    <cellStyle name="Normal 154 2 3 4 2 15 6" xfId="30572"/>
    <cellStyle name="Normal 154 2 3 4 2 15 6 2" xfId="32545"/>
    <cellStyle name="Normal 154 2 3 4 2 15 7" xfId="31764"/>
    <cellStyle name="Normal 154 2 3 4 2 16" xfId="21367"/>
    <cellStyle name="Normal 154 2 3 4 2 16 2" xfId="23908"/>
    <cellStyle name="Normal 154 2 3 4 2 17" xfId="22591"/>
    <cellStyle name="Normal 154 2 3 4 2 17 2" xfId="27519"/>
    <cellStyle name="Normal 154 2 3 4 2 18" xfId="24979"/>
    <cellStyle name="Normal 154 2 3 4 2 18 2" xfId="28713"/>
    <cellStyle name="Normal 154 2 3 4 2 19" xfId="26319"/>
    <cellStyle name="Normal 154 2 3 4 2 19 2" xfId="32546"/>
    <cellStyle name="Normal 154 2 3 4 2 2" xfId="2459"/>
    <cellStyle name="Normal 154 2 3 4 2 2 2" xfId="2471"/>
    <cellStyle name="Normal 154 2 3 4 2 20" xfId="29910"/>
    <cellStyle name="Normal 154 2 3 4 2 20 2" xfId="32547"/>
    <cellStyle name="Normal 154 2 3 4 2 21" xfId="31109"/>
    <cellStyle name="Normal 154 2 3 4 2 3" xfId="2465"/>
    <cellStyle name="Normal 154 2 3 4 2 3 10" xfId="8820"/>
    <cellStyle name="Normal 154 2 3 4 2 3 10 2" xfId="13467"/>
    <cellStyle name="Normal 154 2 3 4 2 3 10 2 2" xfId="15224"/>
    <cellStyle name="Normal 154 2 3 4 2 3 10 3" xfId="14414"/>
    <cellStyle name="Normal 154 2 3 4 2 3 10 4" xfId="26172"/>
    <cellStyle name="Normal 154 2 3 4 2 3 11" xfId="10368"/>
    <cellStyle name="Normal 154 2 3 4 2 3 11 2" xfId="15225"/>
    <cellStyle name="Normal 154 2 3 4 2 3 2" xfId="4455"/>
    <cellStyle name="Normal 154 2 3 4 2 3 2 2" xfId="4615"/>
    <cellStyle name="Normal 154 2 3 4 2 3 2 3" xfId="4585"/>
    <cellStyle name="Normal 154 2 3 4 2 3 3" xfId="4461"/>
    <cellStyle name="Normal 154 2 3 4 2 3 3 10" xfId="14089"/>
    <cellStyle name="Normal 154 2 3 4 2 3 3 10 10" xfId="30237"/>
    <cellStyle name="Normal 154 2 3 4 2 3 3 10 10 2" xfId="32548"/>
    <cellStyle name="Normal 154 2 3 4 2 3 3 10 11" xfId="31435"/>
    <cellStyle name="Normal 154 2 3 4 2 3 3 10 2" xfId="15226"/>
    <cellStyle name="Normal 154 2 3 4 2 3 3 10 2 2" xfId="15942"/>
    <cellStyle name="Normal 154 2 3 4 2 3 3 10 3" xfId="14710"/>
    <cellStyle name="Normal 154 2 3 4 2 3 3 10 4" xfId="19484"/>
    <cellStyle name="Normal 154 2 3 4 2 3 3 10 4 2" xfId="20454"/>
    <cellStyle name="Normal 154 2 3 4 2 3 3 10 5" xfId="21066"/>
    <cellStyle name="Normal 154 2 3 4 2 3 3 10 5 2" xfId="22024"/>
    <cellStyle name="Normal 154 2 3 4 2 3 3 10 5 2 2" xfId="23909"/>
    <cellStyle name="Normal 154 2 3 4 2 3 3 10 5 3" xfId="23249"/>
    <cellStyle name="Normal 154 2 3 4 2 3 3 10 5 3 2" xfId="28177"/>
    <cellStyle name="Normal 154 2 3 4 2 3 3 10 5 4" xfId="25636"/>
    <cellStyle name="Normal 154 2 3 4 2 3 3 10 5 4 2" xfId="29370"/>
    <cellStyle name="Normal 154 2 3 4 2 3 3 10 5 5" xfId="26976"/>
    <cellStyle name="Normal 154 2 3 4 2 3 3 10 5 5 2" xfId="32549"/>
    <cellStyle name="Normal 154 2 3 4 2 3 3 10 5 6" xfId="30573"/>
    <cellStyle name="Normal 154 2 3 4 2 3 3 10 5 6 2" xfId="32550"/>
    <cellStyle name="Normal 154 2 3 4 2 3 3 10 5 7" xfId="31765"/>
    <cellStyle name="Normal 154 2 3 4 2 3 3 10 6" xfId="21693"/>
    <cellStyle name="Normal 154 2 3 4 2 3 3 10 6 2" xfId="23910"/>
    <cellStyle name="Normal 154 2 3 4 2 3 3 10 7" xfId="22917"/>
    <cellStyle name="Normal 154 2 3 4 2 3 3 10 7 2" xfId="27845"/>
    <cellStyle name="Normal 154 2 3 4 2 3 3 10 8" xfId="25305"/>
    <cellStyle name="Normal 154 2 3 4 2 3 3 10 8 2" xfId="29039"/>
    <cellStyle name="Normal 154 2 3 4 2 3 3 10 9" xfId="26645"/>
    <cellStyle name="Normal 154 2 3 4 2 3 3 10 9 2" xfId="32551"/>
    <cellStyle name="Normal 154 2 3 4 2 3 3 11" xfId="14732"/>
    <cellStyle name="Normal 154 2 3 4 2 3 3 11 2" xfId="15943"/>
    <cellStyle name="Normal 154 2 3 4 2 3 3 12" xfId="19163"/>
    <cellStyle name="Normal 154 2 3 4 2 3 3 12 2" xfId="20133"/>
    <cellStyle name="Normal 154 2 3 4 2 3 3 13" xfId="20745"/>
    <cellStyle name="Normal 154 2 3 4 2 3 3 13 2" xfId="22025"/>
    <cellStyle name="Normal 154 2 3 4 2 3 3 13 2 2" xfId="23911"/>
    <cellStyle name="Normal 154 2 3 4 2 3 3 13 3" xfId="23250"/>
    <cellStyle name="Normal 154 2 3 4 2 3 3 13 3 2" xfId="28178"/>
    <cellStyle name="Normal 154 2 3 4 2 3 3 13 4" xfId="25637"/>
    <cellStyle name="Normal 154 2 3 4 2 3 3 13 4 2" xfId="29371"/>
    <cellStyle name="Normal 154 2 3 4 2 3 3 13 5" xfId="26977"/>
    <cellStyle name="Normal 154 2 3 4 2 3 3 13 5 2" xfId="32552"/>
    <cellStyle name="Normal 154 2 3 4 2 3 3 13 6" xfId="30574"/>
    <cellStyle name="Normal 154 2 3 4 2 3 3 13 6 2" xfId="32553"/>
    <cellStyle name="Normal 154 2 3 4 2 3 3 13 7" xfId="31766"/>
    <cellStyle name="Normal 154 2 3 4 2 3 3 14" xfId="21372"/>
    <cellStyle name="Normal 154 2 3 4 2 3 3 14 2" xfId="23912"/>
    <cellStyle name="Normal 154 2 3 4 2 3 3 15" xfId="22596"/>
    <cellStyle name="Normal 154 2 3 4 2 3 3 15 2" xfId="27524"/>
    <cellStyle name="Normal 154 2 3 4 2 3 3 16" xfId="24984"/>
    <cellStyle name="Normal 154 2 3 4 2 3 3 16 2" xfId="28718"/>
    <cellStyle name="Normal 154 2 3 4 2 3 3 17" xfId="26324"/>
    <cellStyle name="Normal 154 2 3 4 2 3 3 17 2" xfId="32554"/>
    <cellStyle name="Normal 154 2 3 4 2 3 3 18" xfId="29916"/>
    <cellStyle name="Normal 154 2 3 4 2 3 3 18 2" xfId="32555"/>
    <cellStyle name="Normal 154 2 3 4 2 3 3 19" xfId="31114"/>
    <cellStyle name="Normal 154 2 3 4 2 3 3 2" xfId="4621"/>
    <cellStyle name="Normal 154 2 3 4 2 3 3 3" xfId="4591"/>
    <cellStyle name="Normal 154 2 3 4 2 3 3 4" xfId="6635"/>
    <cellStyle name="Normal 154 2 3 4 2 3 3 4 10" xfId="20759"/>
    <cellStyle name="Normal 154 2 3 4 2 3 3 4 10 2" xfId="22026"/>
    <cellStyle name="Normal 154 2 3 4 2 3 3 4 10 2 2" xfId="23913"/>
    <cellStyle name="Normal 154 2 3 4 2 3 3 4 10 3" xfId="23251"/>
    <cellStyle name="Normal 154 2 3 4 2 3 3 4 10 3 2" xfId="28179"/>
    <cellStyle name="Normal 154 2 3 4 2 3 3 4 10 4" xfId="25638"/>
    <cellStyle name="Normal 154 2 3 4 2 3 3 4 10 4 2" xfId="29372"/>
    <cellStyle name="Normal 154 2 3 4 2 3 3 4 10 5" xfId="26978"/>
    <cellStyle name="Normal 154 2 3 4 2 3 3 4 10 5 2" xfId="32556"/>
    <cellStyle name="Normal 154 2 3 4 2 3 3 4 10 6" xfId="30575"/>
    <cellStyle name="Normal 154 2 3 4 2 3 3 4 10 6 2" xfId="32557"/>
    <cellStyle name="Normal 154 2 3 4 2 3 3 4 10 7" xfId="31767"/>
    <cellStyle name="Normal 154 2 3 4 2 3 3 4 11" xfId="21386"/>
    <cellStyle name="Normal 154 2 3 4 2 3 3 4 11 2" xfId="23914"/>
    <cellStyle name="Normal 154 2 3 4 2 3 3 4 12" xfId="22610"/>
    <cellStyle name="Normal 154 2 3 4 2 3 3 4 12 2" xfId="27538"/>
    <cellStyle name="Normal 154 2 3 4 2 3 3 4 13" xfId="24998"/>
    <cellStyle name="Normal 154 2 3 4 2 3 3 4 13 2" xfId="28732"/>
    <cellStyle name="Normal 154 2 3 4 2 3 3 4 14" xfId="26338"/>
    <cellStyle name="Normal 154 2 3 4 2 3 3 4 14 2" xfId="32558"/>
    <cellStyle name="Normal 154 2 3 4 2 3 3 4 15" xfId="29930"/>
    <cellStyle name="Normal 154 2 3 4 2 3 3 4 15 2" xfId="32559"/>
    <cellStyle name="Normal 154 2 3 4 2 3 3 4 16" xfId="31128"/>
    <cellStyle name="Normal 154 2 3 4 2 3 3 4 2" xfId="7093"/>
    <cellStyle name="Normal 154 2 3 4 2 3 3 4 2 2" xfId="7228"/>
    <cellStyle name="Normal 154 2 3 4 2 3 3 4 3" xfId="7182"/>
    <cellStyle name="Normal 154 2 3 4 2 3 3 4 3 10" xfId="21436"/>
    <cellStyle name="Normal 154 2 3 4 2 3 3 4 3 10 2" xfId="23915"/>
    <cellStyle name="Normal 154 2 3 4 2 3 3 4 3 11" xfId="22660"/>
    <cellStyle name="Normal 154 2 3 4 2 3 3 4 3 11 2" xfId="27588"/>
    <cellStyle name="Normal 154 2 3 4 2 3 3 4 3 12" xfId="25048"/>
    <cellStyle name="Normal 154 2 3 4 2 3 3 4 3 12 2" xfId="28782"/>
    <cellStyle name="Normal 154 2 3 4 2 3 3 4 3 13" xfId="26388"/>
    <cellStyle name="Normal 154 2 3 4 2 3 3 4 3 13 2" xfId="32560"/>
    <cellStyle name="Normal 154 2 3 4 2 3 3 4 3 14" xfId="29980"/>
    <cellStyle name="Normal 154 2 3 4 2 3 3 4 3 14 2" xfId="32561"/>
    <cellStyle name="Normal 154 2 3 4 2 3 3 4 3 15" xfId="31178"/>
    <cellStyle name="Normal 154 2 3 4 2 3 3 4 3 2" xfId="7405"/>
    <cellStyle name="Normal 154 2 3 4 2 3 3 4 3 2 2" xfId="7661"/>
    <cellStyle name="Normal 154 2 3 4 2 3 3 4 3 3" xfId="7516"/>
    <cellStyle name="Normal 154 2 3 4 2 3 3 4 3 4" xfId="7808"/>
    <cellStyle name="Normal 154 2 3 4 2 3 3 4 3 4 2" xfId="7894"/>
    <cellStyle name="Normal 154 2 3 4 2 3 3 4 3 4 2 2" xfId="8183"/>
    <cellStyle name="Normal 154 2 3 4 2 3 3 4 3 4 3" xfId="8154"/>
    <cellStyle name="Normal 154 2 3 4 2 3 3 4 3 5" xfId="8394"/>
    <cellStyle name="Normal 154 2 3 4 2 3 3 4 3 5 2" xfId="8546"/>
    <cellStyle name="Normal 154 2 3 4 2 3 3 4 3 5 3" xfId="8733"/>
    <cellStyle name="Normal 154 2 3 4 2 3 3 4 3 5 3 10" xfId="25134"/>
    <cellStyle name="Normal 154 2 3 4 2 3 3 4 3 5 3 10 2" xfId="28868"/>
    <cellStyle name="Normal 154 2 3 4 2 3 3 4 3 5 3 11" xfId="26474"/>
    <cellStyle name="Normal 154 2 3 4 2 3 3 4 3 5 3 11 2" xfId="32562"/>
    <cellStyle name="Normal 154 2 3 4 2 3 3 4 3 5 3 12" xfId="30066"/>
    <cellStyle name="Normal 154 2 3 4 2 3 3 4 3 5 3 12 2" xfId="32563"/>
    <cellStyle name="Normal 154 2 3 4 2 3 3 4 3 5 3 13" xfId="31264"/>
    <cellStyle name="Normal 154 2 3 4 2 3 3 4 3 5 3 2" xfId="8979"/>
    <cellStyle name="Normal 154 2 3 4 2 3 3 4 3 5 3 2 2" xfId="14415"/>
    <cellStyle name="Normal 154 2 3 4 2 3 3 4 3 5 3 3" xfId="13381"/>
    <cellStyle name="Normal 154 2 3 4 2 3 3 4 3 5 3 4" xfId="14242"/>
    <cellStyle name="Normal 154 2 3 4 2 3 3 4 3 5 3 4 10" xfId="30238"/>
    <cellStyle name="Normal 154 2 3 4 2 3 3 4 3 5 3 4 10 2" xfId="32564"/>
    <cellStyle name="Normal 154 2 3 4 2 3 3 4 3 5 3 4 11" xfId="31436"/>
    <cellStyle name="Normal 154 2 3 4 2 3 3 4 3 5 3 4 2" xfId="15227"/>
    <cellStyle name="Normal 154 2 3 4 2 3 3 4 3 5 3 4 2 2" xfId="15944"/>
    <cellStyle name="Normal 154 2 3 4 2 3 3 4 3 5 3 4 3" xfId="15069"/>
    <cellStyle name="Normal 154 2 3 4 2 3 3 4 3 5 3 4 4" xfId="19485"/>
    <cellStyle name="Normal 154 2 3 4 2 3 3 4 3 5 3 4 4 2" xfId="20455"/>
    <cellStyle name="Normal 154 2 3 4 2 3 3 4 3 5 3 4 5" xfId="21067"/>
    <cellStyle name="Normal 154 2 3 4 2 3 3 4 3 5 3 4 5 2" xfId="22027"/>
    <cellStyle name="Normal 154 2 3 4 2 3 3 4 3 5 3 4 5 2 2" xfId="23916"/>
    <cellStyle name="Normal 154 2 3 4 2 3 3 4 3 5 3 4 5 3" xfId="23252"/>
    <cellStyle name="Normal 154 2 3 4 2 3 3 4 3 5 3 4 5 3 2" xfId="28180"/>
    <cellStyle name="Normal 154 2 3 4 2 3 3 4 3 5 3 4 5 4" xfId="25639"/>
    <cellStyle name="Normal 154 2 3 4 2 3 3 4 3 5 3 4 5 4 2" xfId="29373"/>
    <cellStyle name="Normal 154 2 3 4 2 3 3 4 3 5 3 4 5 5" xfId="26979"/>
    <cellStyle name="Normal 154 2 3 4 2 3 3 4 3 5 3 4 5 5 2" xfId="32565"/>
    <cellStyle name="Normal 154 2 3 4 2 3 3 4 3 5 3 4 5 6" xfId="30576"/>
    <cellStyle name="Normal 154 2 3 4 2 3 3 4 3 5 3 4 5 6 2" xfId="32566"/>
    <cellStyle name="Normal 154 2 3 4 2 3 3 4 3 5 3 4 5 7" xfId="31768"/>
    <cellStyle name="Normal 154 2 3 4 2 3 3 4 3 5 3 4 6" xfId="21694"/>
    <cellStyle name="Normal 154 2 3 4 2 3 3 4 3 5 3 4 6 2" xfId="23917"/>
    <cellStyle name="Normal 154 2 3 4 2 3 3 4 3 5 3 4 7" xfId="22918"/>
    <cellStyle name="Normal 154 2 3 4 2 3 3 4 3 5 3 4 7 2" xfId="27846"/>
    <cellStyle name="Normal 154 2 3 4 2 3 3 4 3 5 3 4 8" xfId="25306"/>
    <cellStyle name="Normal 154 2 3 4 2 3 3 4 3 5 3 4 8 2" xfId="29040"/>
    <cellStyle name="Normal 154 2 3 4 2 3 3 4 3 5 3 4 9" xfId="26646"/>
    <cellStyle name="Normal 154 2 3 4 2 3 3 4 3 5 3 4 9 2" xfId="32567"/>
    <cellStyle name="Normal 154 2 3 4 2 3 3 4 3 5 3 5" xfId="14996"/>
    <cellStyle name="Normal 154 2 3 4 2 3 3 4 3 5 3 5 2" xfId="15945"/>
    <cellStyle name="Normal 154 2 3 4 2 3 3 4 3 5 3 6" xfId="19313"/>
    <cellStyle name="Normal 154 2 3 4 2 3 3 4 3 5 3 6 2" xfId="20283"/>
    <cellStyle name="Normal 154 2 3 4 2 3 3 4 3 5 3 7" xfId="20895"/>
    <cellStyle name="Normal 154 2 3 4 2 3 3 4 3 5 3 7 2" xfId="22028"/>
    <cellStyle name="Normal 154 2 3 4 2 3 3 4 3 5 3 7 2 2" xfId="23918"/>
    <cellStyle name="Normal 154 2 3 4 2 3 3 4 3 5 3 7 3" xfId="23253"/>
    <cellStyle name="Normal 154 2 3 4 2 3 3 4 3 5 3 7 3 2" xfId="28181"/>
    <cellStyle name="Normal 154 2 3 4 2 3 3 4 3 5 3 7 4" xfId="25640"/>
    <cellStyle name="Normal 154 2 3 4 2 3 3 4 3 5 3 7 4 2" xfId="29374"/>
    <cellStyle name="Normal 154 2 3 4 2 3 3 4 3 5 3 7 5" xfId="26980"/>
    <cellStyle name="Normal 154 2 3 4 2 3 3 4 3 5 3 7 5 2" xfId="32568"/>
    <cellStyle name="Normal 154 2 3 4 2 3 3 4 3 5 3 7 6" xfId="30577"/>
    <cellStyle name="Normal 154 2 3 4 2 3 3 4 3 5 3 7 6 2" xfId="32569"/>
    <cellStyle name="Normal 154 2 3 4 2 3 3 4 3 5 3 7 7" xfId="31769"/>
    <cellStyle name="Normal 154 2 3 4 2 3 3 4 3 5 3 8" xfId="21522"/>
    <cellStyle name="Normal 154 2 3 4 2 3 3 4 3 5 3 8 2" xfId="23919"/>
    <cellStyle name="Normal 154 2 3 4 2 3 3 4 3 5 3 9" xfId="22746"/>
    <cellStyle name="Normal 154 2 3 4 2 3 3 4 3 5 3 9 2" xfId="27674"/>
    <cellStyle name="Normal 154 2 3 4 2 3 3 4 3 5 4" xfId="8890"/>
    <cellStyle name="Normal 154 2 3 4 2 3 3 4 3 5 4 2" xfId="13537"/>
    <cellStyle name="Normal 154 2 3 4 2 3 3 4 3 5 4 2 2" xfId="15228"/>
    <cellStyle name="Normal 154 2 3 4 2 3 3 4 3 5 4 3" xfId="14416"/>
    <cellStyle name="Normal 154 2 3 4 2 3 3 4 3 5 4 4" xfId="26242"/>
    <cellStyle name="Normal 154 2 3 4 2 3 3 4 3 5 5" xfId="13153"/>
    <cellStyle name="Normal 154 2 3 4 2 3 3 4 3 5 6" xfId="12735"/>
    <cellStyle name="Normal 154 2 3 4 2 3 3 4 3 5 6 2" xfId="15229"/>
    <cellStyle name="Normal 154 2 3 4 2 3 3 4 3 6" xfId="14155"/>
    <cellStyle name="Normal 154 2 3 4 2 3 3 4 3 6 10" xfId="30239"/>
    <cellStyle name="Normal 154 2 3 4 2 3 3 4 3 6 10 2" xfId="32570"/>
    <cellStyle name="Normal 154 2 3 4 2 3 3 4 3 6 11" xfId="31437"/>
    <cellStyle name="Normal 154 2 3 4 2 3 3 4 3 6 2" xfId="15230"/>
    <cellStyle name="Normal 154 2 3 4 2 3 3 4 3 6 2 2" xfId="15946"/>
    <cellStyle name="Normal 154 2 3 4 2 3 3 4 3 6 3" xfId="15858"/>
    <cellStyle name="Normal 154 2 3 4 2 3 3 4 3 6 4" xfId="19486"/>
    <cellStyle name="Normal 154 2 3 4 2 3 3 4 3 6 4 2" xfId="20456"/>
    <cellStyle name="Normal 154 2 3 4 2 3 3 4 3 6 5" xfId="21068"/>
    <cellStyle name="Normal 154 2 3 4 2 3 3 4 3 6 5 2" xfId="22029"/>
    <cellStyle name="Normal 154 2 3 4 2 3 3 4 3 6 5 2 2" xfId="23920"/>
    <cellStyle name="Normal 154 2 3 4 2 3 3 4 3 6 5 3" xfId="23254"/>
    <cellStyle name="Normal 154 2 3 4 2 3 3 4 3 6 5 3 2" xfId="28182"/>
    <cellStyle name="Normal 154 2 3 4 2 3 3 4 3 6 5 4" xfId="25641"/>
    <cellStyle name="Normal 154 2 3 4 2 3 3 4 3 6 5 4 2" xfId="29375"/>
    <cellStyle name="Normal 154 2 3 4 2 3 3 4 3 6 5 5" xfId="26981"/>
    <cellStyle name="Normal 154 2 3 4 2 3 3 4 3 6 5 5 2" xfId="32571"/>
    <cellStyle name="Normal 154 2 3 4 2 3 3 4 3 6 5 6" xfId="30578"/>
    <cellStyle name="Normal 154 2 3 4 2 3 3 4 3 6 5 6 2" xfId="32572"/>
    <cellStyle name="Normal 154 2 3 4 2 3 3 4 3 6 5 7" xfId="31770"/>
    <cellStyle name="Normal 154 2 3 4 2 3 3 4 3 6 6" xfId="21695"/>
    <cellStyle name="Normal 154 2 3 4 2 3 3 4 3 6 6 2" xfId="23921"/>
    <cellStyle name="Normal 154 2 3 4 2 3 3 4 3 6 7" xfId="22919"/>
    <cellStyle name="Normal 154 2 3 4 2 3 3 4 3 6 7 2" xfId="27847"/>
    <cellStyle name="Normal 154 2 3 4 2 3 3 4 3 6 8" xfId="25307"/>
    <cellStyle name="Normal 154 2 3 4 2 3 3 4 3 6 8 2" xfId="29041"/>
    <cellStyle name="Normal 154 2 3 4 2 3 3 4 3 6 9" xfId="26647"/>
    <cellStyle name="Normal 154 2 3 4 2 3 3 4 3 6 9 2" xfId="32573"/>
    <cellStyle name="Normal 154 2 3 4 2 3 3 4 3 7" xfId="14865"/>
    <cellStyle name="Normal 154 2 3 4 2 3 3 4 3 7 2" xfId="15947"/>
    <cellStyle name="Normal 154 2 3 4 2 3 3 4 3 8" xfId="19227"/>
    <cellStyle name="Normal 154 2 3 4 2 3 3 4 3 8 2" xfId="20197"/>
    <cellStyle name="Normal 154 2 3 4 2 3 3 4 3 9" xfId="20809"/>
    <cellStyle name="Normal 154 2 3 4 2 3 3 4 3 9 2" xfId="22030"/>
    <cellStyle name="Normal 154 2 3 4 2 3 3 4 3 9 2 2" xfId="23922"/>
    <cellStyle name="Normal 154 2 3 4 2 3 3 4 3 9 3" xfId="23255"/>
    <cellStyle name="Normal 154 2 3 4 2 3 3 4 3 9 3 2" xfId="28183"/>
    <cellStyle name="Normal 154 2 3 4 2 3 3 4 3 9 4" xfId="25642"/>
    <cellStyle name="Normal 154 2 3 4 2 3 3 4 3 9 4 2" xfId="29376"/>
    <cellStyle name="Normal 154 2 3 4 2 3 3 4 3 9 5" xfId="26982"/>
    <cellStyle name="Normal 154 2 3 4 2 3 3 4 3 9 5 2" xfId="32574"/>
    <cellStyle name="Normal 154 2 3 4 2 3 3 4 3 9 6" xfId="30579"/>
    <cellStyle name="Normal 154 2 3 4 2 3 3 4 3 9 6 2" xfId="32575"/>
    <cellStyle name="Normal 154 2 3 4 2 3 3 4 3 9 7" xfId="31771"/>
    <cellStyle name="Normal 154 2 3 4 2 3 3 4 4" xfId="7346"/>
    <cellStyle name="Normal 154 2 3 4 2 3 3 4 4 2" xfId="7603"/>
    <cellStyle name="Normal 154 2 3 4 2 3 3 4 5" xfId="7755"/>
    <cellStyle name="Normal 154 2 3 4 2 3 3 4 5 2" xfId="7895"/>
    <cellStyle name="Normal 154 2 3 4 2 3 3 4 5 2 2" xfId="8184"/>
    <cellStyle name="Normal 154 2 3 4 2 3 3 4 5 3" xfId="8153"/>
    <cellStyle name="Normal 154 2 3 4 2 3 3 4 6" xfId="8343"/>
    <cellStyle name="Normal 154 2 3 4 2 3 3 4 6 2" xfId="8495"/>
    <cellStyle name="Normal 154 2 3 4 2 3 3 4 6 3" xfId="8683"/>
    <cellStyle name="Normal 154 2 3 4 2 3 3 4 6 3 10" xfId="25135"/>
    <cellStyle name="Normal 154 2 3 4 2 3 3 4 6 3 10 2" xfId="28869"/>
    <cellStyle name="Normal 154 2 3 4 2 3 3 4 6 3 11" xfId="26475"/>
    <cellStyle name="Normal 154 2 3 4 2 3 3 4 6 3 11 2" xfId="32576"/>
    <cellStyle name="Normal 154 2 3 4 2 3 3 4 6 3 12" xfId="30067"/>
    <cellStyle name="Normal 154 2 3 4 2 3 3 4 6 3 12 2" xfId="32577"/>
    <cellStyle name="Normal 154 2 3 4 2 3 3 4 6 3 13" xfId="31265"/>
    <cellStyle name="Normal 154 2 3 4 2 3 3 4 6 3 2" xfId="8980"/>
    <cellStyle name="Normal 154 2 3 4 2 3 3 4 6 3 2 2" xfId="14417"/>
    <cellStyle name="Normal 154 2 3 4 2 3 3 4 6 3 3" xfId="13331"/>
    <cellStyle name="Normal 154 2 3 4 2 3 3 4 6 3 4" xfId="14243"/>
    <cellStyle name="Normal 154 2 3 4 2 3 3 4 6 3 4 10" xfId="30240"/>
    <cellStyle name="Normal 154 2 3 4 2 3 3 4 6 3 4 10 2" xfId="32578"/>
    <cellStyle name="Normal 154 2 3 4 2 3 3 4 6 3 4 11" xfId="31438"/>
    <cellStyle name="Normal 154 2 3 4 2 3 3 4 6 3 4 2" xfId="15231"/>
    <cellStyle name="Normal 154 2 3 4 2 3 3 4 6 3 4 2 2" xfId="15948"/>
    <cellStyle name="Normal 154 2 3 4 2 3 3 4 6 3 4 3" xfId="15730"/>
    <cellStyle name="Normal 154 2 3 4 2 3 3 4 6 3 4 4" xfId="19487"/>
    <cellStyle name="Normal 154 2 3 4 2 3 3 4 6 3 4 4 2" xfId="20457"/>
    <cellStyle name="Normal 154 2 3 4 2 3 3 4 6 3 4 5" xfId="21069"/>
    <cellStyle name="Normal 154 2 3 4 2 3 3 4 6 3 4 5 2" xfId="22031"/>
    <cellStyle name="Normal 154 2 3 4 2 3 3 4 6 3 4 5 2 2" xfId="23923"/>
    <cellStyle name="Normal 154 2 3 4 2 3 3 4 6 3 4 5 3" xfId="23256"/>
    <cellStyle name="Normal 154 2 3 4 2 3 3 4 6 3 4 5 3 2" xfId="28184"/>
    <cellStyle name="Normal 154 2 3 4 2 3 3 4 6 3 4 5 4" xfId="25643"/>
    <cellStyle name="Normal 154 2 3 4 2 3 3 4 6 3 4 5 4 2" xfId="29377"/>
    <cellStyle name="Normal 154 2 3 4 2 3 3 4 6 3 4 5 5" xfId="26983"/>
    <cellStyle name="Normal 154 2 3 4 2 3 3 4 6 3 4 5 5 2" xfId="32579"/>
    <cellStyle name="Normal 154 2 3 4 2 3 3 4 6 3 4 5 6" xfId="30580"/>
    <cellStyle name="Normal 154 2 3 4 2 3 3 4 6 3 4 5 6 2" xfId="32580"/>
    <cellStyle name="Normal 154 2 3 4 2 3 3 4 6 3 4 5 7" xfId="31772"/>
    <cellStyle name="Normal 154 2 3 4 2 3 3 4 6 3 4 6" xfId="21696"/>
    <cellStyle name="Normal 154 2 3 4 2 3 3 4 6 3 4 6 2" xfId="23924"/>
    <cellStyle name="Normal 154 2 3 4 2 3 3 4 6 3 4 7" xfId="22920"/>
    <cellStyle name="Normal 154 2 3 4 2 3 3 4 6 3 4 7 2" xfId="27848"/>
    <cellStyle name="Normal 154 2 3 4 2 3 3 4 6 3 4 8" xfId="25308"/>
    <cellStyle name="Normal 154 2 3 4 2 3 3 4 6 3 4 8 2" xfId="29042"/>
    <cellStyle name="Normal 154 2 3 4 2 3 3 4 6 3 4 9" xfId="26648"/>
    <cellStyle name="Normal 154 2 3 4 2 3 3 4 6 3 4 9 2" xfId="32581"/>
    <cellStyle name="Normal 154 2 3 4 2 3 3 4 6 3 5" xfId="14997"/>
    <cellStyle name="Normal 154 2 3 4 2 3 3 4 6 3 5 2" xfId="15949"/>
    <cellStyle name="Normal 154 2 3 4 2 3 3 4 6 3 6" xfId="19314"/>
    <cellStyle name="Normal 154 2 3 4 2 3 3 4 6 3 6 2" xfId="20284"/>
    <cellStyle name="Normal 154 2 3 4 2 3 3 4 6 3 7" xfId="20896"/>
    <cellStyle name="Normal 154 2 3 4 2 3 3 4 6 3 7 2" xfId="22032"/>
    <cellStyle name="Normal 154 2 3 4 2 3 3 4 6 3 7 2 2" xfId="23925"/>
    <cellStyle name="Normal 154 2 3 4 2 3 3 4 6 3 7 3" xfId="23257"/>
    <cellStyle name="Normal 154 2 3 4 2 3 3 4 6 3 7 3 2" xfId="28185"/>
    <cellStyle name="Normal 154 2 3 4 2 3 3 4 6 3 7 4" xfId="25644"/>
    <cellStyle name="Normal 154 2 3 4 2 3 3 4 6 3 7 4 2" xfId="29378"/>
    <cellStyle name="Normal 154 2 3 4 2 3 3 4 6 3 7 5" xfId="26984"/>
    <cellStyle name="Normal 154 2 3 4 2 3 3 4 6 3 7 5 2" xfId="32582"/>
    <cellStyle name="Normal 154 2 3 4 2 3 3 4 6 3 7 6" xfId="30581"/>
    <cellStyle name="Normal 154 2 3 4 2 3 3 4 6 3 7 6 2" xfId="32583"/>
    <cellStyle name="Normal 154 2 3 4 2 3 3 4 6 3 7 7" xfId="31773"/>
    <cellStyle name="Normal 154 2 3 4 2 3 3 4 6 3 8" xfId="21523"/>
    <cellStyle name="Normal 154 2 3 4 2 3 3 4 6 3 8 2" xfId="23926"/>
    <cellStyle name="Normal 154 2 3 4 2 3 3 4 6 3 9" xfId="22747"/>
    <cellStyle name="Normal 154 2 3 4 2 3 3 4 6 3 9 2" xfId="27675"/>
    <cellStyle name="Normal 154 2 3 4 2 3 3 4 6 4" xfId="8840"/>
    <cellStyle name="Normal 154 2 3 4 2 3 3 4 6 4 2" xfId="13487"/>
    <cellStyle name="Normal 154 2 3 4 2 3 3 4 6 4 2 2" xfId="15232"/>
    <cellStyle name="Normal 154 2 3 4 2 3 3 4 6 4 3" xfId="14418"/>
    <cellStyle name="Normal 154 2 3 4 2 3 3 4 6 4 4" xfId="26192"/>
    <cellStyle name="Normal 154 2 3 4 2 3 3 4 6 5" xfId="13103"/>
    <cellStyle name="Normal 154 2 3 4 2 3 3 4 6 6" xfId="12685"/>
    <cellStyle name="Normal 154 2 3 4 2 3 3 4 6 6 2" xfId="15233"/>
    <cellStyle name="Normal 154 2 3 4 2 3 3 4 7" xfId="14104"/>
    <cellStyle name="Normal 154 2 3 4 2 3 3 4 7 10" xfId="30241"/>
    <cellStyle name="Normal 154 2 3 4 2 3 3 4 7 10 2" xfId="32584"/>
    <cellStyle name="Normal 154 2 3 4 2 3 3 4 7 11" xfId="31439"/>
    <cellStyle name="Normal 154 2 3 4 2 3 3 4 7 2" xfId="15234"/>
    <cellStyle name="Normal 154 2 3 4 2 3 3 4 7 2 2" xfId="15950"/>
    <cellStyle name="Normal 154 2 3 4 2 3 3 4 7 3" xfId="14951"/>
    <cellStyle name="Normal 154 2 3 4 2 3 3 4 7 4" xfId="19488"/>
    <cellStyle name="Normal 154 2 3 4 2 3 3 4 7 4 2" xfId="20458"/>
    <cellStyle name="Normal 154 2 3 4 2 3 3 4 7 5" xfId="21070"/>
    <cellStyle name="Normal 154 2 3 4 2 3 3 4 7 5 2" xfId="22033"/>
    <cellStyle name="Normal 154 2 3 4 2 3 3 4 7 5 2 2" xfId="23927"/>
    <cellStyle name="Normal 154 2 3 4 2 3 3 4 7 5 3" xfId="23258"/>
    <cellStyle name="Normal 154 2 3 4 2 3 3 4 7 5 3 2" xfId="28186"/>
    <cellStyle name="Normal 154 2 3 4 2 3 3 4 7 5 4" xfId="25645"/>
    <cellStyle name="Normal 154 2 3 4 2 3 3 4 7 5 4 2" xfId="29379"/>
    <cellStyle name="Normal 154 2 3 4 2 3 3 4 7 5 5" xfId="26985"/>
    <cellStyle name="Normal 154 2 3 4 2 3 3 4 7 5 5 2" xfId="32585"/>
    <cellStyle name="Normal 154 2 3 4 2 3 3 4 7 5 6" xfId="30582"/>
    <cellStyle name="Normal 154 2 3 4 2 3 3 4 7 5 6 2" xfId="32586"/>
    <cellStyle name="Normal 154 2 3 4 2 3 3 4 7 5 7" xfId="31774"/>
    <cellStyle name="Normal 154 2 3 4 2 3 3 4 7 6" xfId="21697"/>
    <cellStyle name="Normal 154 2 3 4 2 3 3 4 7 6 2" xfId="23928"/>
    <cellStyle name="Normal 154 2 3 4 2 3 3 4 7 7" xfId="22921"/>
    <cellStyle name="Normal 154 2 3 4 2 3 3 4 7 7 2" xfId="27849"/>
    <cellStyle name="Normal 154 2 3 4 2 3 3 4 7 8" xfId="25309"/>
    <cellStyle name="Normal 154 2 3 4 2 3 3 4 7 8 2" xfId="29043"/>
    <cellStyle name="Normal 154 2 3 4 2 3 3 4 7 9" xfId="26649"/>
    <cellStyle name="Normal 154 2 3 4 2 3 3 4 7 9 2" xfId="32587"/>
    <cellStyle name="Normal 154 2 3 4 2 3 3 4 8" xfId="14778"/>
    <cellStyle name="Normal 154 2 3 4 2 3 3 4 8 2" xfId="15951"/>
    <cellStyle name="Normal 154 2 3 4 2 3 3 4 9" xfId="19177"/>
    <cellStyle name="Normal 154 2 3 4 2 3 3 4 9 2" xfId="20147"/>
    <cellStyle name="Normal 154 2 3 4 2 3 3 5" xfId="7078"/>
    <cellStyle name="Normal 154 2 3 4 2 3 3 5 2" xfId="7229"/>
    <cellStyle name="Normal 154 2 3 4 2 3 3 6" xfId="7164"/>
    <cellStyle name="Normal 154 2 3 4 2 3 3 6 10" xfId="21437"/>
    <cellStyle name="Normal 154 2 3 4 2 3 3 6 10 2" xfId="23929"/>
    <cellStyle name="Normal 154 2 3 4 2 3 3 6 11" xfId="22661"/>
    <cellStyle name="Normal 154 2 3 4 2 3 3 6 11 2" xfId="27589"/>
    <cellStyle name="Normal 154 2 3 4 2 3 3 6 12" xfId="25049"/>
    <cellStyle name="Normal 154 2 3 4 2 3 3 6 12 2" xfId="28783"/>
    <cellStyle name="Normal 154 2 3 4 2 3 3 6 13" xfId="26389"/>
    <cellStyle name="Normal 154 2 3 4 2 3 3 6 13 2" xfId="32588"/>
    <cellStyle name="Normal 154 2 3 4 2 3 3 6 14" xfId="29981"/>
    <cellStyle name="Normal 154 2 3 4 2 3 3 6 14 2" xfId="32589"/>
    <cellStyle name="Normal 154 2 3 4 2 3 3 6 15" xfId="31179"/>
    <cellStyle name="Normal 154 2 3 4 2 3 3 6 2" xfId="7406"/>
    <cellStyle name="Normal 154 2 3 4 2 3 3 6 2 2" xfId="7662"/>
    <cellStyle name="Normal 154 2 3 4 2 3 3 6 3" xfId="7498"/>
    <cellStyle name="Normal 154 2 3 4 2 3 3 6 4" xfId="7809"/>
    <cellStyle name="Normal 154 2 3 4 2 3 3 6 4 2" xfId="7896"/>
    <cellStyle name="Normal 154 2 3 4 2 3 3 6 4 2 2" xfId="8185"/>
    <cellStyle name="Normal 154 2 3 4 2 3 3 6 4 3" xfId="8152"/>
    <cellStyle name="Normal 154 2 3 4 2 3 3 6 5" xfId="8395"/>
    <cellStyle name="Normal 154 2 3 4 2 3 3 6 5 2" xfId="8547"/>
    <cellStyle name="Normal 154 2 3 4 2 3 3 6 5 3" xfId="8734"/>
    <cellStyle name="Normal 154 2 3 4 2 3 3 6 5 3 10" xfId="25136"/>
    <cellStyle name="Normal 154 2 3 4 2 3 3 6 5 3 10 2" xfId="28870"/>
    <cellStyle name="Normal 154 2 3 4 2 3 3 6 5 3 11" xfId="26476"/>
    <cellStyle name="Normal 154 2 3 4 2 3 3 6 5 3 11 2" xfId="32590"/>
    <cellStyle name="Normal 154 2 3 4 2 3 3 6 5 3 12" xfId="30068"/>
    <cellStyle name="Normal 154 2 3 4 2 3 3 6 5 3 12 2" xfId="32591"/>
    <cellStyle name="Normal 154 2 3 4 2 3 3 6 5 3 13" xfId="31266"/>
    <cellStyle name="Normal 154 2 3 4 2 3 3 6 5 3 2" xfId="8981"/>
    <cellStyle name="Normal 154 2 3 4 2 3 3 6 5 3 2 2" xfId="14419"/>
    <cellStyle name="Normal 154 2 3 4 2 3 3 6 5 3 3" xfId="13382"/>
    <cellStyle name="Normal 154 2 3 4 2 3 3 6 5 3 4" xfId="14244"/>
    <cellStyle name="Normal 154 2 3 4 2 3 3 6 5 3 4 10" xfId="30242"/>
    <cellStyle name="Normal 154 2 3 4 2 3 3 6 5 3 4 10 2" xfId="32592"/>
    <cellStyle name="Normal 154 2 3 4 2 3 3 6 5 3 4 11" xfId="31440"/>
    <cellStyle name="Normal 154 2 3 4 2 3 3 6 5 3 4 2" xfId="15235"/>
    <cellStyle name="Normal 154 2 3 4 2 3 3 6 5 3 4 2 2" xfId="15952"/>
    <cellStyle name="Normal 154 2 3 4 2 3 3 6 5 3 4 3" xfId="14937"/>
    <cellStyle name="Normal 154 2 3 4 2 3 3 6 5 3 4 4" xfId="19489"/>
    <cellStyle name="Normal 154 2 3 4 2 3 3 6 5 3 4 4 2" xfId="20459"/>
    <cellStyle name="Normal 154 2 3 4 2 3 3 6 5 3 4 5" xfId="21071"/>
    <cellStyle name="Normal 154 2 3 4 2 3 3 6 5 3 4 5 2" xfId="22034"/>
    <cellStyle name="Normal 154 2 3 4 2 3 3 6 5 3 4 5 2 2" xfId="23930"/>
    <cellStyle name="Normal 154 2 3 4 2 3 3 6 5 3 4 5 3" xfId="23259"/>
    <cellStyle name="Normal 154 2 3 4 2 3 3 6 5 3 4 5 3 2" xfId="28187"/>
    <cellStyle name="Normal 154 2 3 4 2 3 3 6 5 3 4 5 4" xfId="25646"/>
    <cellStyle name="Normal 154 2 3 4 2 3 3 6 5 3 4 5 4 2" xfId="29380"/>
    <cellStyle name="Normal 154 2 3 4 2 3 3 6 5 3 4 5 5" xfId="26986"/>
    <cellStyle name="Normal 154 2 3 4 2 3 3 6 5 3 4 5 5 2" xfId="32593"/>
    <cellStyle name="Normal 154 2 3 4 2 3 3 6 5 3 4 5 6" xfId="30583"/>
    <cellStyle name="Normal 154 2 3 4 2 3 3 6 5 3 4 5 6 2" xfId="32594"/>
    <cellStyle name="Normal 154 2 3 4 2 3 3 6 5 3 4 5 7" xfId="31775"/>
    <cellStyle name="Normal 154 2 3 4 2 3 3 6 5 3 4 6" xfId="21698"/>
    <cellStyle name="Normal 154 2 3 4 2 3 3 6 5 3 4 6 2" xfId="23931"/>
    <cellStyle name="Normal 154 2 3 4 2 3 3 6 5 3 4 7" xfId="22922"/>
    <cellStyle name="Normal 154 2 3 4 2 3 3 6 5 3 4 7 2" xfId="27850"/>
    <cellStyle name="Normal 154 2 3 4 2 3 3 6 5 3 4 8" xfId="25310"/>
    <cellStyle name="Normal 154 2 3 4 2 3 3 6 5 3 4 8 2" xfId="29044"/>
    <cellStyle name="Normal 154 2 3 4 2 3 3 6 5 3 4 9" xfId="26650"/>
    <cellStyle name="Normal 154 2 3 4 2 3 3 6 5 3 4 9 2" xfId="32595"/>
    <cellStyle name="Normal 154 2 3 4 2 3 3 6 5 3 5" xfId="14998"/>
    <cellStyle name="Normal 154 2 3 4 2 3 3 6 5 3 5 2" xfId="15953"/>
    <cellStyle name="Normal 154 2 3 4 2 3 3 6 5 3 6" xfId="19315"/>
    <cellStyle name="Normal 154 2 3 4 2 3 3 6 5 3 6 2" xfId="20285"/>
    <cellStyle name="Normal 154 2 3 4 2 3 3 6 5 3 7" xfId="20897"/>
    <cellStyle name="Normal 154 2 3 4 2 3 3 6 5 3 7 2" xfId="22035"/>
    <cellStyle name="Normal 154 2 3 4 2 3 3 6 5 3 7 2 2" xfId="23932"/>
    <cellStyle name="Normal 154 2 3 4 2 3 3 6 5 3 7 3" xfId="23260"/>
    <cellStyle name="Normal 154 2 3 4 2 3 3 6 5 3 7 3 2" xfId="28188"/>
    <cellStyle name="Normal 154 2 3 4 2 3 3 6 5 3 7 4" xfId="25647"/>
    <cellStyle name="Normal 154 2 3 4 2 3 3 6 5 3 7 4 2" xfId="29381"/>
    <cellStyle name="Normal 154 2 3 4 2 3 3 6 5 3 7 5" xfId="26987"/>
    <cellStyle name="Normal 154 2 3 4 2 3 3 6 5 3 7 5 2" xfId="32596"/>
    <cellStyle name="Normal 154 2 3 4 2 3 3 6 5 3 7 6" xfId="30584"/>
    <cellStyle name="Normal 154 2 3 4 2 3 3 6 5 3 7 6 2" xfId="32597"/>
    <cellStyle name="Normal 154 2 3 4 2 3 3 6 5 3 7 7" xfId="31776"/>
    <cellStyle name="Normal 154 2 3 4 2 3 3 6 5 3 8" xfId="21524"/>
    <cellStyle name="Normal 154 2 3 4 2 3 3 6 5 3 8 2" xfId="23933"/>
    <cellStyle name="Normal 154 2 3 4 2 3 3 6 5 3 9" xfId="22748"/>
    <cellStyle name="Normal 154 2 3 4 2 3 3 6 5 3 9 2" xfId="27676"/>
    <cellStyle name="Normal 154 2 3 4 2 3 3 6 5 4" xfId="8891"/>
    <cellStyle name="Normal 154 2 3 4 2 3 3 6 5 4 2" xfId="13538"/>
    <cellStyle name="Normal 154 2 3 4 2 3 3 6 5 4 2 2" xfId="15236"/>
    <cellStyle name="Normal 154 2 3 4 2 3 3 6 5 4 3" xfId="14420"/>
    <cellStyle name="Normal 154 2 3 4 2 3 3 6 5 4 4" xfId="26243"/>
    <cellStyle name="Normal 154 2 3 4 2 3 3 6 5 5" xfId="13154"/>
    <cellStyle name="Normal 154 2 3 4 2 3 3 6 5 6" xfId="12736"/>
    <cellStyle name="Normal 154 2 3 4 2 3 3 6 5 6 2" xfId="15237"/>
    <cellStyle name="Normal 154 2 3 4 2 3 3 6 6" xfId="14156"/>
    <cellStyle name="Normal 154 2 3 4 2 3 3 6 6 10" xfId="30243"/>
    <cellStyle name="Normal 154 2 3 4 2 3 3 6 6 10 2" xfId="32598"/>
    <cellStyle name="Normal 154 2 3 4 2 3 3 6 6 11" xfId="31441"/>
    <cellStyle name="Normal 154 2 3 4 2 3 3 6 6 2" xfId="15238"/>
    <cellStyle name="Normal 154 2 3 4 2 3 3 6 6 2 2" xfId="15954"/>
    <cellStyle name="Normal 154 2 3 4 2 3 3 6 6 3" xfId="15572"/>
    <cellStyle name="Normal 154 2 3 4 2 3 3 6 6 4" xfId="19490"/>
    <cellStyle name="Normal 154 2 3 4 2 3 3 6 6 4 2" xfId="20460"/>
    <cellStyle name="Normal 154 2 3 4 2 3 3 6 6 5" xfId="21072"/>
    <cellStyle name="Normal 154 2 3 4 2 3 3 6 6 5 2" xfId="22036"/>
    <cellStyle name="Normal 154 2 3 4 2 3 3 6 6 5 2 2" xfId="23934"/>
    <cellStyle name="Normal 154 2 3 4 2 3 3 6 6 5 3" xfId="23261"/>
    <cellStyle name="Normal 154 2 3 4 2 3 3 6 6 5 3 2" xfId="28189"/>
    <cellStyle name="Normal 154 2 3 4 2 3 3 6 6 5 4" xfId="25648"/>
    <cellStyle name="Normal 154 2 3 4 2 3 3 6 6 5 4 2" xfId="29382"/>
    <cellStyle name="Normal 154 2 3 4 2 3 3 6 6 5 5" xfId="26988"/>
    <cellStyle name="Normal 154 2 3 4 2 3 3 6 6 5 5 2" xfId="32599"/>
    <cellStyle name="Normal 154 2 3 4 2 3 3 6 6 5 6" xfId="30585"/>
    <cellStyle name="Normal 154 2 3 4 2 3 3 6 6 5 6 2" xfId="32600"/>
    <cellStyle name="Normal 154 2 3 4 2 3 3 6 6 5 7" xfId="31777"/>
    <cellStyle name="Normal 154 2 3 4 2 3 3 6 6 6" xfId="21699"/>
    <cellStyle name="Normal 154 2 3 4 2 3 3 6 6 6 2" xfId="23935"/>
    <cellStyle name="Normal 154 2 3 4 2 3 3 6 6 7" xfId="22923"/>
    <cellStyle name="Normal 154 2 3 4 2 3 3 6 6 7 2" xfId="27851"/>
    <cellStyle name="Normal 154 2 3 4 2 3 3 6 6 8" xfId="25311"/>
    <cellStyle name="Normal 154 2 3 4 2 3 3 6 6 8 2" xfId="29045"/>
    <cellStyle name="Normal 154 2 3 4 2 3 3 6 6 9" xfId="26651"/>
    <cellStyle name="Normal 154 2 3 4 2 3 3 6 6 9 2" xfId="32601"/>
    <cellStyle name="Normal 154 2 3 4 2 3 3 6 7" xfId="14866"/>
    <cellStyle name="Normal 154 2 3 4 2 3 3 6 7 2" xfId="15955"/>
    <cellStyle name="Normal 154 2 3 4 2 3 3 6 8" xfId="19228"/>
    <cellStyle name="Normal 154 2 3 4 2 3 3 6 8 2" xfId="20198"/>
    <cellStyle name="Normal 154 2 3 4 2 3 3 6 9" xfId="20810"/>
    <cellStyle name="Normal 154 2 3 4 2 3 3 6 9 2" xfId="22037"/>
    <cellStyle name="Normal 154 2 3 4 2 3 3 6 9 2 2" xfId="23936"/>
    <cellStyle name="Normal 154 2 3 4 2 3 3 6 9 3" xfId="23262"/>
    <cellStyle name="Normal 154 2 3 4 2 3 3 6 9 3 2" xfId="28190"/>
    <cellStyle name="Normal 154 2 3 4 2 3 3 6 9 4" xfId="25649"/>
    <cellStyle name="Normal 154 2 3 4 2 3 3 6 9 4 2" xfId="29383"/>
    <cellStyle name="Normal 154 2 3 4 2 3 3 6 9 5" xfId="26989"/>
    <cellStyle name="Normal 154 2 3 4 2 3 3 6 9 5 2" xfId="32602"/>
    <cellStyle name="Normal 154 2 3 4 2 3 3 6 9 6" xfId="30586"/>
    <cellStyle name="Normal 154 2 3 4 2 3 3 6 9 6 2" xfId="32603"/>
    <cellStyle name="Normal 154 2 3 4 2 3 3 6 9 7" xfId="31778"/>
    <cellStyle name="Normal 154 2 3 4 2 3 3 7" xfId="7322"/>
    <cellStyle name="Normal 154 2 3 4 2 3 3 7 2" xfId="7579"/>
    <cellStyle name="Normal 154 2 3 4 2 3 3 8" xfId="7736"/>
    <cellStyle name="Normal 154 2 3 4 2 3 3 8 2" xfId="7897"/>
    <cellStyle name="Normal 154 2 3 4 2 3 3 8 2 2" xfId="8186"/>
    <cellStyle name="Normal 154 2 3 4 2 3 3 8 3" xfId="8151"/>
    <cellStyle name="Normal 154 2 3 4 2 3 3 9" xfId="8329"/>
    <cellStyle name="Normal 154 2 3 4 2 3 3 9 2" xfId="8481"/>
    <cellStyle name="Normal 154 2 3 4 2 3 3 9 3" xfId="8669"/>
    <cellStyle name="Normal 154 2 3 4 2 3 3 9 3 10" xfId="25137"/>
    <cellStyle name="Normal 154 2 3 4 2 3 3 9 3 10 2" xfId="28871"/>
    <cellStyle name="Normal 154 2 3 4 2 3 3 9 3 11" xfId="26477"/>
    <cellStyle name="Normal 154 2 3 4 2 3 3 9 3 11 2" xfId="32604"/>
    <cellStyle name="Normal 154 2 3 4 2 3 3 9 3 12" xfId="30069"/>
    <cellStyle name="Normal 154 2 3 4 2 3 3 9 3 12 2" xfId="32605"/>
    <cellStyle name="Normal 154 2 3 4 2 3 3 9 3 13" xfId="31267"/>
    <cellStyle name="Normal 154 2 3 4 2 3 3 9 3 2" xfId="8982"/>
    <cellStyle name="Normal 154 2 3 4 2 3 3 9 3 2 2" xfId="14421"/>
    <cellStyle name="Normal 154 2 3 4 2 3 3 9 3 3" xfId="13317"/>
    <cellStyle name="Normal 154 2 3 4 2 3 3 9 3 4" xfId="14245"/>
    <cellStyle name="Normal 154 2 3 4 2 3 3 9 3 4 10" xfId="30244"/>
    <cellStyle name="Normal 154 2 3 4 2 3 3 9 3 4 10 2" xfId="32606"/>
    <cellStyle name="Normal 154 2 3 4 2 3 3 9 3 4 11" xfId="31442"/>
    <cellStyle name="Normal 154 2 3 4 2 3 3 9 3 4 2" xfId="15239"/>
    <cellStyle name="Normal 154 2 3 4 2 3 3 9 3 4 2 2" xfId="15956"/>
    <cellStyle name="Normal 154 2 3 4 2 3 3 9 3 4 3" xfId="14751"/>
    <cellStyle name="Normal 154 2 3 4 2 3 3 9 3 4 4" xfId="19491"/>
    <cellStyle name="Normal 154 2 3 4 2 3 3 9 3 4 4 2" xfId="20461"/>
    <cellStyle name="Normal 154 2 3 4 2 3 3 9 3 4 5" xfId="21073"/>
    <cellStyle name="Normal 154 2 3 4 2 3 3 9 3 4 5 2" xfId="22038"/>
    <cellStyle name="Normal 154 2 3 4 2 3 3 9 3 4 5 2 2" xfId="23937"/>
    <cellStyle name="Normal 154 2 3 4 2 3 3 9 3 4 5 3" xfId="23263"/>
    <cellStyle name="Normal 154 2 3 4 2 3 3 9 3 4 5 3 2" xfId="28191"/>
    <cellStyle name="Normal 154 2 3 4 2 3 3 9 3 4 5 4" xfId="25650"/>
    <cellStyle name="Normal 154 2 3 4 2 3 3 9 3 4 5 4 2" xfId="29384"/>
    <cellStyle name="Normal 154 2 3 4 2 3 3 9 3 4 5 5" xfId="26990"/>
    <cellStyle name="Normal 154 2 3 4 2 3 3 9 3 4 5 5 2" xfId="32607"/>
    <cellStyle name="Normal 154 2 3 4 2 3 3 9 3 4 5 6" xfId="30587"/>
    <cellStyle name="Normal 154 2 3 4 2 3 3 9 3 4 5 6 2" xfId="32608"/>
    <cellStyle name="Normal 154 2 3 4 2 3 3 9 3 4 5 7" xfId="31779"/>
    <cellStyle name="Normal 154 2 3 4 2 3 3 9 3 4 6" xfId="21700"/>
    <cellStyle name="Normal 154 2 3 4 2 3 3 9 3 4 6 2" xfId="23938"/>
    <cellStyle name="Normal 154 2 3 4 2 3 3 9 3 4 7" xfId="22924"/>
    <cellStyle name="Normal 154 2 3 4 2 3 3 9 3 4 7 2" xfId="27852"/>
    <cellStyle name="Normal 154 2 3 4 2 3 3 9 3 4 8" xfId="25312"/>
    <cellStyle name="Normal 154 2 3 4 2 3 3 9 3 4 8 2" xfId="29046"/>
    <cellStyle name="Normal 154 2 3 4 2 3 3 9 3 4 9" xfId="26652"/>
    <cellStyle name="Normal 154 2 3 4 2 3 3 9 3 4 9 2" xfId="32609"/>
    <cellStyle name="Normal 154 2 3 4 2 3 3 9 3 5" xfId="14999"/>
    <cellStyle name="Normal 154 2 3 4 2 3 3 9 3 5 2" xfId="15957"/>
    <cellStyle name="Normal 154 2 3 4 2 3 3 9 3 6" xfId="19316"/>
    <cellStyle name="Normal 154 2 3 4 2 3 3 9 3 6 2" xfId="20286"/>
    <cellStyle name="Normal 154 2 3 4 2 3 3 9 3 7" xfId="20898"/>
    <cellStyle name="Normal 154 2 3 4 2 3 3 9 3 7 2" xfId="22039"/>
    <cellStyle name="Normal 154 2 3 4 2 3 3 9 3 7 2 2" xfId="23939"/>
    <cellStyle name="Normal 154 2 3 4 2 3 3 9 3 7 3" xfId="23264"/>
    <cellStyle name="Normal 154 2 3 4 2 3 3 9 3 7 3 2" xfId="28192"/>
    <cellStyle name="Normal 154 2 3 4 2 3 3 9 3 7 4" xfId="25651"/>
    <cellStyle name="Normal 154 2 3 4 2 3 3 9 3 7 4 2" xfId="29385"/>
    <cellStyle name="Normal 154 2 3 4 2 3 3 9 3 7 5" xfId="26991"/>
    <cellStyle name="Normal 154 2 3 4 2 3 3 9 3 7 5 2" xfId="32610"/>
    <cellStyle name="Normal 154 2 3 4 2 3 3 9 3 7 6" xfId="30588"/>
    <cellStyle name="Normal 154 2 3 4 2 3 3 9 3 7 6 2" xfId="32611"/>
    <cellStyle name="Normal 154 2 3 4 2 3 3 9 3 7 7" xfId="31780"/>
    <cellStyle name="Normal 154 2 3 4 2 3 3 9 3 8" xfId="21525"/>
    <cellStyle name="Normal 154 2 3 4 2 3 3 9 3 8 2" xfId="23940"/>
    <cellStyle name="Normal 154 2 3 4 2 3 3 9 3 9" xfId="22749"/>
    <cellStyle name="Normal 154 2 3 4 2 3 3 9 3 9 2" xfId="27677"/>
    <cellStyle name="Normal 154 2 3 4 2 3 3 9 4" xfId="8826"/>
    <cellStyle name="Normal 154 2 3 4 2 3 3 9 4 2" xfId="13473"/>
    <cellStyle name="Normal 154 2 3 4 2 3 3 9 4 2 2" xfId="15240"/>
    <cellStyle name="Normal 154 2 3 4 2 3 3 9 4 3" xfId="14422"/>
    <cellStyle name="Normal 154 2 3 4 2 3 3 9 4 4" xfId="26178"/>
    <cellStyle name="Normal 154 2 3 4 2 3 3 9 5" xfId="13089"/>
    <cellStyle name="Normal 154 2 3 4 2 3 3 9 6" xfId="12671"/>
    <cellStyle name="Normal 154 2 3 4 2 3 3 9 6 2" xfId="15241"/>
    <cellStyle name="Normal 154 2 3 4 2 3 4" xfId="4467"/>
    <cellStyle name="Normal 154 2 3 4 2 3 4 10" xfId="14095"/>
    <cellStyle name="Normal 154 2 3 4 2 3 4 10 10" xfId="30245"/>
    <cellStyle name="Normal 154 2 3 4 2 3 4 10 10 2" xfId="32612"/>
    <cellStyle name="Normal 154 2 3 4 2 3 4 10 11" xfId="31443"/>
    <cellStyle name="Normal 154 2 3 4 2 3 4 10 2" xfId="15242"/>
    <cellStyle name="Normal 154 2 3 4 2 3 4 10 2 2" xfId="15958"/>
    <cellStyle name="Normal 154 2 3 4 2 3 4 10 3" xfId="15717"/>
    <cellStyle name="Normal 154 2 3 4 2 3 4 10 4" xfId="19492"/>
    <cellStyle name="Normal 154 2 3 4 2 3 4 10 4 2" xfId="20462"/>
    <cellStyle name="Normal 154 2 3 4 2 3 4 10 5" xfId="21074"/>
    <cellStyle name="Normal 154 2 3 4 2 3 4 10 5 2" xfId="22040"/>
    <cellStyle name="Normal 154 2 3 4 2 3 4 10 5 2 2" xfId="23941"/>
    <cellStyle name="Normal 154 2 3 4 2 3 4 10 5 3" xfId="23265"/>
    <cellStyle name="Normal 154 2 3 4 2 3 4 10 5 3 2" xfId="28193"/>
    <cellStyle name="Normal 154 2 3 4 2 3 4 10 5 4" xfId="25652"/>
    <cellStyle name="Normal 154 2 3 4 2 3 4 10 5 4 2" xfId="29386"/>
    <cellStyle name="Normal 154 2 3 4 2 3 4 10 5 5" xfId="26992"/>
    <cellStyle name="Normal 154 2 3 4 2 3 4 10 5 5 2" xfId="32613"/>
    <cellStyle name="Normal 154 2 3 4 2 3 4 10 5 6" xfId="30589"/>
    <cellStyle name="Normal 154 2 3 4 2 3 4 10 5 6 2" xfId="32614"/>
    <cellStyle name="Normal 154 2 3 4 2 3 4 10 5 7" xfId="31781"/>
    <cellStyle name="Normal 154 2 3 4 2 3 4 10 6" xfId="21701"/>
    <cellStyle name="Normal 154 2 3 4 2 3 4 10 6 2" xfId="23942"/>
    <cellStyle name="Normal 154 2 3 4 2 3 4 10 7" xfId="22925"/>
    <cellStyle name="Normal 154 2 3 4 2 3 4 10 7 2" xfId="27853"/>
    <cellStyle name="Normal 154 2 3 4 2 3 4 10 8" xfId="25313"/>
    <cellStyle name="Normal 154 2 3 4 2 3 4 10 8 2" xfId="29047"/>
    <cellStyle name="Normal 154 2 3 4 2 3 4 10 9" xfId="26653"/>
    <cellStyle name="Normal 154 2 3 4 2 3 4 10 9 2" xfId="32615"/>
    <cellStyle name="Normal 154 2 3 4 2 3 4 11" xfId="14762"/>
    <cellStyle name="Normal 154 2 3 4 2 3 4 11 2" xfId="15959"/>
    <cellStyle name="Normal 154 2 3 4 2 3 4 12" xfId="19169"/>
    <cellStyle name="Normal 154 2 3 4 2 3 4 12 2" xfId="20139"/>
    <cellStyle name="Normal 154 2 3 4 2 3 4 13" xfId="20751"/>
    <cellStyle name="Normal 154 2 3 4 2 3 4 13 2" xfId="22041"/>
    <cellStyle name="Normal 154 2 3 4 2 3 4 13 2 2" xfId="23943"/>
    <cellStyle name="Normal 154 2 3 4 2 3 4 13 3" xfId="23266"/>
    <cellStyle name="Normal 154 2 3 4 2 3 4 13 3 2" xfId="28194"/>
    <cellStyle name="Normal 154 2 3 4 2 3 4 13 4" xfId="25653"/>
    <cellStyle name="Normal 154 2 3 4 2 3 4 13 4 2" xfId="29387"/>
    <cellStyle name="Normal 154 2 3 4 2 3 4 13 5" xfId="26993"/>
    <cellStyle name="Normal 154 2 3 4 2 3 4 13 5 2" xfId="32616"/>
    <cellStyle name="Normal 154 2 3 4 2 3 4 13 6" xfId="30590"/>
    <cellStyle name="Normal 154 2 3 4 2 3 4 13 6 2" xfId="32617"/>
    <cellStyle name="Normal 154 2 3 4 2 3 4 13 7" xfId="31782"/>
    <cellStyle name="Normal 154 2 3 4 2 3 4 14" xfId="21378"/>
    <cellStyle name="Normal 154 2 3 4 2 3 4 14 2" xfId="23944"/>
    <cellStyle name="Normal 154 2 3 4 2 3 4 15" xfId="22602"/>
    <cellStyle name="Normal 154 2 3 4 2 3 4 15 2" xfId="27530"/>
    <cellStyle name="Normal 154 2 3 4 2 3 4 16" xfId="24990"/>
    <cellStyle name="Normal 154 2 3 4 2 3 4 16 2" xfId="28724"/>
    <cellStyle name="Normal 154 2 3 4 2 3 4 17" xfId="26330"/>
    <cellStyle name="Normal 154 2 3 4 2 3 4 17 2" xfId="32618"/>
    <cellStyle name="Normal 154 2 3 4 2 3 4 18" xfId="29922"/>
    <cellStyle name="Normal 154 2 3 4 2 3 4 18 2" xfId="32619"/>
    <cellStyle name="Normal 154 2 3 4 2 3 4 19" xfId="31120"/>
    <cellStyle name="Normal 154 2 3 4 2 3 4 2" xfId="4627"/>
    <cellStyle name="Normal 154 2 3 4 2 3 4 3" xfId="4597"/>
    <cellStyle name="Normal 154 2 3 4 2 3 4 4" xfId="6647"/>
    <cellStyle name="Normal 154 2 3 4 2 3 4 4 10" xfId="20760"/>
    <cellStyle name="Normal 154 2 3 4 2 3 4 4 10 2" xfId="22042"/>
    <cellStyle name="Normal 154 2 3 4 2 3 4 4 10 2 2" xfId="23945"/>
    <cellStyle name="Normal 154 2 3 4 2 3 4 4 10 3" xfId="23267"/>
    <cellStyle name="Normal 154 2 3 4 2 3 4 4 10 3 2" xfId="28195"/>
    <cellStyle name="Normal 154 2 3 4 2 3 4 4 10 4" xfId="25654"/>
    <cellStyle name="Normal 154 2 3 4 2 3 4 4 10 4 2" xfId="29388"/>
    <cellStyle name="Normal 154 2 3 4 2 3 4 4 10 5" xfId="26994"/>
    <cellStyle name="Normal 154 2 3 4 2 3 4 4 10 5 2" xfId="32620"/>
    <cellStyle name="Normal 154 2 3 4 2 3 4 4 10 6" xfId="30591"/>
    <cellStyle name="Normal 154 2 3 4 2 3 4 4 10 6 2" xfId="32621"/>
    <cellStyle name="Normal 154 2 3 4 2 3 4 4 10 7" xfId="31783"/>
    <cellStyle name="Normal 154 2 3 4 2 3 4 4 11" xfId="21387"/>
    <cellStyle name="Normal 154 2 3 4 2 3 4 4 11 2" xfId="23946"/>
    <cellStyle name="Normal 154 2 3 4 2 3 4 4 12" xfId="22611"/>
    <cellStyle name="Normal 154 2 3 4 2 3 4 4 12 2" xfId="27539"/>
    <cellStyle name="Normal 154 2 3 4 2 3 4 4 13" xfId="24999"/>
    <cellStyle name="Normal 154 2 3 4 2 3 4 4 13 2" xfId="28733"/>
    <cellStyle name="Normal 154 2 3 4 2 3 4 4 14" xfId="26339"/>
    <cellStyle name="Normal 154 2 3 4 2 3 4 4 14 2" xfId="32622"/>
    <cellStyle name="Normal 154 2 3 4 2 3 4 4 15" xfId="29931"/>
    <cellStyle name="Normal 154 2 3 4 2 3 4 4 15 2" xfId="32623"/>
    <cellStyle name="Normal 154 2 3 4 2 3 4 4 16" xfId="31129"/>
    <cellStyle name="Normal 154 2 3 4 2 3 4 4 2" xfId="7094"/>
    <cellStyle name="Normal 154 2 3 4 2 3 4 4 2 2" xfId="7230"/>
    <cellStyle name="Normal 154 2 3 4 2 3 4 4 3" xfId="7183"/>
    <cellStyle name="Normal 154 2 3 4 2 3 4 4 3 10" xfId="21438"/>
    <cellStyle name="Normal 154 2 3 4 2 3 4 4 3 10 2" xfId="23947"/>
    <cellStyle name="Normal 154 2 3 4 2 3 4 4 3 11" xfId="22662"/>
    <cellStyle name="Normal 154 2 3 4 2 3 4 4 3 11 2" xfId="27590"/>
    <cellStyle name="Normal 154 2 3 4 2 3 4 4 3 12" xfId="25050"/>
    <cellStyle name="Normal 154 2 3 4 2 3 4 4 3 12 2" xfId="28784"/>
    <cellStyle name="Normal 154 2 3 4 2 3 4 4 3 13" xfId="26390"/>
    <cellStyle name="Normal 154 2 3 4 2 3 4 4 3 13 2" xfId="32624"/>
    <cellStyle name="Normal 154 2 3 4 2 3 4 4 3 14" xfId="29982"/>
    <cellStyle name="Normal 154 2 3 4 2 3 4 4 3 14 2" xfId="32625"/>
    <cellStyle name="Normal 154 2 3 4 2 3 4 4 3 15" xfId="31180"/>
    <cellStyle name="Normal 154 2 3 4 2 3 4 4 3 2" xfId="7407"/>
    <cellStyle name="Normal 154 2 3 4 2 3 4 4 3 2 2" xfId="7663"/>
    <cellStyle name="Normal 154 2 3 4 2 3 4 4 3 3" xfId="7517"/>
    <cellStyle name="Normal 154 2 3 4 2 3 4 4 3 4" xfId="7810"/>
    <cellStyle name="Normal 154 2 3 4 2 3 4 4 3 4 2" xfId="7898"/>
    <cellStyle name="Normal 154 2 3 4 2 3 4 4 3 4 2 2" xfId="8187"/>
    <cellStyle name="Normal 154 2 3 4 2 3 4 4 3 4 3" xfId="8150"/>
    <cellStyle name="Normal 154 2 3 4 2 3 4 4 3 5" xfId="8396"/>
    <cellStyle name="Normal 154 2 3 4 2 3 4 4 3 5 2" xfId="8548"/>
    <cellStyle name="Normal 154 2 3 4 2 3 4 4 3 5 3" xfId="8735"/>
    <cellStyle name="Normal 154 2 3 4 2 3 4 4 3 5 3 10" xfId="25138"/>
    <cellStyle name="Normal 154 2 3 4 2 3 4 4 3 5 3 10 2" xfId="28872"/>
    <cellStyle name="Normal 154 2 3 4 2 3 4 4 3 5 3 11" xfId="26478"/>
    <cellStyle name="Normal 154 2 3 4 2 3 4 4 3 5 3 11 2" xfId="32626"/>
    <cellStyle name="Normal 154 2 3 4 2 3 4 4 3 5 3 12" xfId="30070"/>
    <cellStyle name="Normal 154 2 3 4 2 3 4 4 3 5 3 12 2" xfId="32627"/>
    <cellStyle name="Normal 154 2 3 4 2 3 4 4 3 5 3 13" xfId="31268"/>
    <cellStyle name="Normal 154 2 3 4 2 3 4 4 3 5 3 2" xfId="8983"/>
    <cellStyle name="Normal 154 2 3 4 2 3 4 4 3 5 3 2 2" xfId="14423"/>
    <cellStyle name="Normal 154 2 3 4 2 3 4 4 3 5 3 3" xfId="13383"/>
    <cellStyle name="Normal 154 2 3 4 2 3 4 4 3 5 3 4" xfId="14246"/>
    <cellStyle name="Normal 154 2 3 4 2 3 4 4 3 5 3 4 10" xfId="30246"/>
    <cellStyle name="Normal 154 2 3 4 2 3 4 4 3 5 3 4 10 2" xfId="32628"/>
    <cellStyle name="Normal 154 2 3 4 2 3 4 4 3 5 3 4 11" xfId="31444"/>
    <cellStyle name="Normal 154 2 3 4 2 3 4 4 3 5 3 4 2" xfId="15243"/>
    <cellStyle name="Normal 154 2 3 4 2 3 4 4 3 5 3 4 2 2" xfId="15960"/>
    <cellStyle name="Normal 154 2 3 4 2 3 4 4 3 5 3 4 3" xfId="14961"/>
    <cellStyle name="Normal 154 2 3 4 2 3 4 4 3 5 3 4 4" xfId="19493"/>
    <cellStyle name="Normal 154 2 3 4 2 3 4 4 3 5 3 4 4 2" xfId="20463"/>
    <cellStyle name="Normal 154 2 3 4 2 3 4 4 3 5 3 4 5" xfId="21075"/>
    <cellStyle name="Normal 154 2 3 4 2 3 4 4 3 5 3 4 5 2" xfId="22043"/>
    <cellStyle name="Normal 154 2 3 4 2 3 4 4 3 5 3 4 5 2 2" xfId="23948"/>
    <cellStyle name="Normal 154 2 3 4 2 3 4 4 3 5 3 4 5 3" xfId="23268"/>
    <cellStyle name="Normal 154 2 3 4 2 3 4 4 3 5 3 4 5 3 2" xfId="28196"/>
    <cellStyle name="Normal 154 2 3 4 2 3 4 4 3 5 3 4 5 4" xfId="25655"/>
    <cellStyle name="Normal 154 2 3 4 2 3 4 4 3 5 3 4 5 4 2" xfId="29389"/>
    <cellStyle name="Normal 154 2 3 4 2 3 4 4 3 5 3 4 5 5" xfId="26995"/>
    <cellStyle name="Normal 154 2 3 4 2 3 4 4 3 5 3 4 5 5 2" xfId="32629"/>
    <cellStyle name="Normal 154 2 3 4 2 3 4 4 3 5 3 4 5 6" xfId="30592"/>
    <cellStyle name="Normal 154 2 3 4 2 3 4 4 3 5 3 4 5 6 2" xfId="32630"/>
    <cellStyle name="Normal 154 2 3 4 2 3 4 4 3 5 3 4 5 7" xfId="31784"/>
    <cellStyle name="Normal 154 2 3 4 2 3 4 4 3 5 3 4 6" xfId="21702"/>
    <cellStyle name="Normal 154 2 3 4 2 3 4 4 3 5 3 4 6 2" xfId="23949"/>
    <cellStyle name="Normal 154 2 3 4 2 3 4 4 3 5 3 4 7" xfId="22926"/>
    <cellStyle name="Normal 154 2 3 4 2 3 4 4 3 5 3 4 7 2" xfId="27854"/>
    <cellStyle name="Normal 154 2 3 4 2 3 4 4 3 5 3 4 8" xfId="25314"/>
    <cellStyle name="Normal 154 2 3 4 2 3 4 4 3 5 3 4 8 2" xfId="29048"/>
    <cellStyle name="Normal 154 2 3 4 2 3 4 4 3 5 3 4 9" xfId="26654"/>
    <cellStyle name="Normal 154 2 3 4 2 3 4 4 3 5 3 4 9 2" xfId="32631"/>
    <cellStyle name="Normal 154 2 3 4 2 3 4 4 3 5 3 5" xfId="15000"/>
    <cellStyle name="Normal 154 2 3 4 2 3 4 4 3 5 3 5 2" xfId="15961"/>
    <cellStyle name="Normal 154 2 3 4 2 3 4 4 3 5 3 6" xfId="19317"/>
    <cellStyle name="Normal 154 2 3 4 2 3 4 4 3 5 3 6 2" xfId="20287"/>
    <cellStyle name="Normal 154 2 3 4 2 3 4 4 3 5 3 7" xfId="20899"/>
    <cellStyle name="Normal 154 2 3 4 2 3 4 4 3 5 3 7 2" xfId="22044"/>
    <cellStyle name="Normal 154 2 3 4 2 3 4 4 3 5 3 7 2 2" xfId="23950"/>
    <cellStyle name="Normal 154 2 3 4 2 3 4 4 3 5 3 7 3" xfId="23269"/>
    <cellStyle name="Normal 154 2 3 4 2 3 4 4 3 5 3 7 3 2" xfId="28197"/>
    <cellStyle name="Normal 154 2 3 4 2 3 4 4 3 5 3 7 4" xfId="25656"/>
    <cellStyle name="Normal 154 2 3 4 2 3 4 4 3 5 3 7 4 2" xfId="29390"/>
    <cellStyle name="Normal 154 2 3 4 2 3 4 4 3 5 3 7 5" xfId="26996"/>
    <cellStyle name="Normal 154 2 3 4 2 3 4 4 3 5 3 7 5 2" xfId="32632"/>
    <cellStyle name="Normal 154 2 3 4 2 3 4 4 3 5 3 7 6" xfId="30593"/>
    <cellStyle name="Normal 154 2 3 4 2 3 4 4 3 5 3 7 6 2" xfId="32633"/>
    <cellStyle name="Normal 154 2 3 4 2 3 4 4 3 5 3 7 7" xfId="31785"/>
    <cellStyle name="Normal 154 2 3 4 2 3 4 4 3 5 3 8" xfId="21526"/>
    <cellStyle name="Normal 154 2 3 4 2 3 4 4 3 5 3 8 2" xfId="23951"/>
    <cellStyle name="Normal 154 2 3 4 2 3 4 4 3 5 3 9" xfId="22750"/>
    <cellStyle name="Normal 154 2 3 4 2 3 4 4 3 5 3 9 2" xfId="27678"/>
    <cellStyle name="Normal 154 2 3 4 2 3 4 4 3 5 4" xfId="8892"/>
    <cellStyle name="Normal 154 2 3 4 2 3 4 4 3 5 4 2" xfId="13539"/>
    <cellStyle name="Normal 154 2 3 4 2 3 4 4 3 5 4 2 2" xfId="15244"/>
    <cellStyle name="Normal 154 2 3 4 2 3 4 4 3 5 4 3" xfId="14424"/>
    <cellStyle name="Normal 154 2 3 4 2 3 4 4 3 5 4 4" xfId="26244"/>
    <cellStyle name="Normal 154 2 3 4 2 3 4 4 3 5 5" xfId="13155"/>
    <cellStyle name="Normal 154 2 3 4 2 3 4 4 3 5 6" xfId="12737"/>
    <cellStyle name="Normal 154 2 3 4 2 3 4 4 3 5 6 2" xfId="15245"/>
    <cellStyle name="Normal 154 2 3 4 2 3 4 4 3 6" xfId="14157"/>
    <cellStyle name="Normal 154 2 3 4 2 3 4 4 3 6 10" xfId="30247"/>
    <cellStyle name="Normal 154 2 3 4 2 3 4 4 3 6 10 2" xfId="32634"/>
    <cellStyle name="Normal 154 2 3 4 2 3 4 4 3 6 11" xfId="31445"/>
    <cellStyle name="Normal 154 2 3 4 2 3 4 4 3 6 2" xfId="15246"/>
    <cellStyle name="Normal 154 2 3 4 2 3 4 4 3 6 2 2" xfId="15962"/>
    <cellStyle name="Normal 154 2 3 4 2 3 4 4 3 6 3" xfId="14755"/>
    <cellStyle name="Normal 154 2 3 4 2 3 4 4 3 6 4" xfId="19494"/>
    <cellStyle name="Normal 154 2 3 4 2 3 4 4 3 6 4 2" xfId="20464"/>
    <cellStyle name="Normal 154 2 3 4 2 3 4 4 3 6 5" xfId="21076"/>
    <cellStyle name="Normal 154 2 3 4 2 3 4 4 3 6 5 2" xfId="22045"/>
    <cellStyle name="Normal 154 2 3 4 2 3 4 4 3 6 5 2 2" xfId="23952"/>
    <cellStyle name="Normal 154 2 3 4 2 3 4 4 3 6 5 3" xfId="23270"/>
    <cellStyle name="Normal 154 2 3 4 2 3 4 4 3 6 5 3 2" xfId="28198"/>
    <cellStyle name="Normal 154 2 3 4 2 3 4 4 3 6 5 4" xfId="25657"/>
    <cellStyle name="Normal 154 2 3 4 2 3 4 4 3 6 5 4 2" xfId="29391"/>
    <cellStyle name="Normal 154 2 3 4 2 3 4 4 3 6 5 5" xfId="26997"/>
    <cellStyle name="Normal 154 2 3 4 2 3 4 4 3 6 5 5 2" xfId="32635"/>
    <cellStyle name="Normal 154 2 3 4 2 3 4 4 3 6 5 6" xfId="30594"/>
    <cellStyle name="Normal 154 2 3 4 2 3 4 4 3 6 5 6 2" xfId="32636"/>
    <cellStyle name="Normal 154 2 3 4 2 3 4 4 3 6 5 7" xfId="31786"/>
    <cellStyle name="Normal 154 2 3 4 2 3 4 4 3 6 6" xfId="21703"/>
    <cellStyle name="Normal 154 2 3 4 2 3 4 4 3 6 6 2" xfId="23953"/>
    <cellStyle name="Normal 154 2 3 4 2 3 4 4 3 6 7" xfId="22927"/>
    <cellStyle name="Normal 154 2 3 4 2 3 4 4 3 6 7 2" xfId="27855"/>
    <cellStyle name="Normal 154 2 3 4 2 3 4 4 3 6 8" xfId="25315"/>
    <cellStyle name="Normal 154 2 3 4 2 3 4 4 3 6 8 2" xfId="29049"/>
    <cellStyle name="Normal 154 2 3 4 2 3 4 4 3 6 9" xfId="26655"/>
    <cellStyle name="Normal 154 2 3 4 2 3 4 4 3 6 9 2" xfId="32637"/>
    <cellStyle name="Normal 154 2 3 4 2 3 4 4 3 7" xfId="14867"/>
    <cellStyle name="Normal 154 2 3 4 2 3 4 4 3 7 2" xfId="15963"/>
    <cellStyle name="Normal 154 2 3 4 2 3 4 4 3 8" xfId="19229"/>
    <cellStyle name="Normal 154 2 3 4 2 3 4 4 3 8 2" xfId="20199"/>
    <cellStyle name="Normal 154 2 3 4 2 3 4 4 3 9" xfId="20811"/>
    <cellStyle name="Normal 154 2 3 4 2 3 4 4 3 9 2" xfId="22046"/>
    <cellStyle name="Normal 154 2 3 4 2 3 4 4 3 9 2 2" xfId="23954"/>
    <cellStyle name="Normal 154 2 3 4 2 3 4 4 3 9 3" xfId="23271"/>
    <cellStyle name="Normal 154 2 3 4 2 3 4 4 3 9 3 2" xfId="28199"/>
    <cellStyle name="Normal 154 2 3 4 2 3 4 4 3 9 4" xfId="25658"/>
    <cellStyle name="Normal 154 2 3 4 2 3 4 4 3 9 4 2" xfId="29392"/>
    <cellStyle name="Normal 154 2 3 4 2 3 4 4 3 9 5" xfId="26998"/>
    <cellStyle name="Normal 154 2 3 4 2 3 4 4 3 9 5 2" xfId="32638"/>
    <cellStyle name="Normal 154 2 3 4 2 3 4 4 3 9 6" xfId="30595"/>
    <cellStyle name="Normal 154 2 3 4 2 3 4 4 3 9 6 2" xfId="32639"/>
    <cellStyle name="Normal 154 2 3 4 2 3 4 4 3 9 7" xfId="31787"/>
    <cellStyle name="Normal 154 2 3 4 2 3 4 4 4" xfId="7347"/>
    <cellStyle name="Normal 154 2 3 4 2 3 4 4 4 2" xfId="7604"/>
    <cellStyle name="Normal 154 2 3 4 2 3 4 4 5" xfId="7756"/>
    <cellStyle name="Normal 154 2 3 4 2 3 4 4 5 2" xfId="7899"/>
    <cellStyle name="Normal 154 2 3 4 2 3 4 4 5 2 2" xfId="8188"/>
    <cellStyle name="Normal 154 2 3 4 2 3 4 4 5 3" xfId="8149"/>
    <cellStyle name="Normal 154 2 3 4 2 3 4 4 6" xfId="8344"/>
    <cellStyle name="Normal 154 2 3 4 2 3 4 4 6 2" xfId="8496"/>
    <cellStyle name="Normal 154 2 3 4 2 3 4 4 6 3" xfId="8684"/>
    <cellStyle name="Normal 154 2 3 4 2 3 4 4 6 3 10" xfId="25139"/>
    <cellStyle name="Normal 154 2 3 4 2 3 4 4 6 3 10 2" xfId="28873"/>
    <cellStyle name="Normal 154 2 3 4 2 3 4 4 6 3 11" xfId="26479"/>
    <cellStyle name="Normal 154 2 3 4 2 3 4 4 6 3 11 2" xfId="32640"/>
    <cellStyle name="Normal 154 2 3 4 2 3 4 4 6 3 12" xfId="30071"/>
    <cellStyle name="Normal 154 2 3 4 2 3 4 4 6 3 12 2" xfId="32641"/>
    <cellStyle name="Normal 154 2 3 4 2 3 4 4 6 3 13" xfId="31269"/>
    <cellStyle name="Normal 154 2 3 4 2 3 4 4 6 3 2" xfId="8984"/>
    <cellStyle name="Normal 154 2 3 4 2 3 4 4 6 3 2 2" xfId="14425"/>
    <cellStyle name="Normal 154 2 3 4 2 3 4 4 6 3 3" xfId="13332"/>
    <cellStyle name="Normal 154 2 3 4 2 3 4 4 6 3 4" xfId="14247"/>
    <cellStyle name="Normal 154 2 3 4 2 3 4 4 6 3 4 10" xfId="30248"/>
    <cellStyle name="Normal 154 2 3 4 2 3 4 4 6 3 4 10 2" xfId="32642"/>
    <cellStyle name="Normal 154 2 3 4 2 3 4 4 6 3 4 11" xfId="31446"/>
    <cellStyle name="Normal 154 2 3 4 2 3 4 4 6 3 4 2" xfId="15247"/>
    <cellStyle name="Normal 154 2 3 4 2 3 4 4 6 3 4 2 2" xfId="15964"/>
    <cellStyle name="Normal 154 2 3 4 2 3 4 4 6 3 4 3" xfId="15383"/>
    <cellStyle name="Normal 154 2 3 4 2 3 4 4 6 3 4 4" xfId="19495"/>
    <cellStyle name="Normal 154 2 3 4 2 3 4 4 6 3 4 4 2" xfId="20465"/>
    <cellStyle name="Normal 154 2 3 4 2 3 4 4 6 3 4 5" xfId="21077"/>
    <cellStyle name="Normal 154 2 3 4 2 3 4 4 6 3 4 5 2" xfId="22047"/>
    <cellStyle name="Normal 154 2 3 4 2 3 4 4 6 3 4 5 2 2" xfId="23955"/>
    <cellStyle name="Normal 154 2 3 4 2 3 4 4 6 3 4 5 3" xfId="23272"/>
    <cellStyle name="Normal 154 2 3 4 2 3 4 4 6 3 4 5 3 2" xfId="28200"/>
    <cellStyle name="Normal 154 2 3 4 2 3 4 4 6 3 4 5 4" xfId="25659"/>
    <cellStyle name="Normal 154 2 3 4 2 3 4 4 6 3 4 5 4 2" xfId="29393"/>
    <cellStyle name="Normal 154 2 3 4 2 3 4 4 6 3 4 5 5" xfId="26999"/>
    <cellStyle name="Normal 154 2 3 4 2 3 4 4 6 3 4 5 5 2" xfId="32643"/>
    <cellStyle name="Normal 154 2 3 4 2 3 4 4 6 3 4 5 6" xfId="30596"/>
    <cellStyle name="Normal 154 2 3 4 2 3 4 4 6 3 4 5 6 2" xfId="32644"/>
    <cellStyle name="Normal 154 2 3 4 2 3 4 4 6 3 4 5 7" xfId="31788"/>
    <cellStyle name="Normal 154 2 3 4 2 3 4 4 6 3 4 6" xfId="21704"/>
    <cellStyle name="Normal 154 2 3 4 2 3 4 4 6 3 4 6 2" xfId="23956"/>
    <cellStyle name="Normal 154 2 3 4 2 3 4 4 6 3 4 7" xfId="22928"/>
    <cellStyle name="Normal 154 2 3 4 2 3 4 4 6 3 4 7 2" xfId="27856"/>
    <cellStyle name="Normal 154 2 3 4 2 3 4 4 6 3 4 8" xfId="25316"/>
    <cellStyle name="Normal 154 2 3 4 2 3 4 4 6 3 4 8 2" xfId="29050"/>
    <cellStyle name="Normal 154 2 3 4 2 3 4 4 6 3 4 9" xfId="26656"/>
    <cellStyle name="Normal 154 2 3 4 2 3 4 4 6 3 4 9 2" xfId="32645"/>
    <cellStyle name="Normal 154 2 3 4 2 3 4 4 6 3 5" xfId="15001"/>
    <cellStyle name="Normal 154 2 3 4 2 3 4 4 6 3 5 2" xfId="15965"/>
    <cellStyle name="Normal 154 2 3 4 2 3 4 4 6 3 6" xfId="19318"/>
    <cellStyle name="Normal 154 2 3 4 2 3 4 4 6 3 6 2" xfId="20288"/>
    <cellStyle name="Normal 154 2 3 4 2 3 4 4 6 3 7" xfId="20900"/>
    <cellStyle name="Normal 154 2 3 4 2 3 4 4 6 3 7 2" xfId="22048"/>
    <cellStyle name="Normal 154 2 3 4 2 3 4 4 6 3 7 2 2" xfId="23957"/>
    <cellStyle name="Normal 154 2 3 4 2 3 4 4 6 3 7 3" xfId="23273"/>
    <cellStyle name="Normal 154 2 3 4 2 3 4 4 6 3 7 3 2" xfId="28201"/>
    <cellStyle name="Normal 154 2 3 4 2 3 4 4 6 3 7 4" xfId="25660"/>
    <cellStyle name="Normal 154 2 3 4 2 3 4 4 6 3 7 4 2" xfId="29394"/>
    <cellStyle name="Normal 154 2 3 4 2 3 4 4 6 3 7 5" xfId="27000"/>
    <cellStyle name="Normal 154 2 3 4 2 3 4 4 6 3 7 5 2" xfId="32646"/>
    <cellStyle name="Normal 154 2 3 4 2 3 4 4 6 3 7 6" xfId="30597"/>
    <cellStyle name="Normal 154 2 3 4 2 3 4 4 6 3 7 6 2" xfId="32647"/>
    <cellStyle name="Normal 154 2 3 4 2 3 4 4 6 3 7 7" xfId="31789"/>
    <cellStyle name="Normal 154 2 3 4 2 3 4 4 6 3 8" xfId="21527"/>
    <cellStyle name="Normal 154 2 3 4 2 3 4 4 6 3 8 2" xfId="23958"/>
    <cellStyle name="Normal 154 2 3 4 2 3 4 4 6 3 9" xfId="22751"/>
    <cellStyle name="Normal 154 2 3 4 2 3 4 4 6 3 9 2" xfId="27679"/>
    <cellStyle name="Normal 154 2 3 4 2 3 4 4 6 4" xfId="8841"/>
    <cellStyle name="Normal 154 2 3 4 2 3 4 4 6 4 2" xfId="13488"/>
    <cellStyle name="Normal 154 2 3 4 2 3 4 4 6 4 2 2" xfId="15248"/>
    <cellStyle name="Normal 154 2 3 4 2 3 4 4 6 4 3" xfId="14426"/>
    <cellStyle name="Normal 154 2 3 4 2 3 4 4 6 4 4" xfId="26193"/>
    <cellStyle name="Normal 154 2 3 4 2 3 4 4 6 5" xfId="13104"/>
    <cellStyle name="Normal 154 2 3 4 2 3 4 4 6 6" xfId="12686"/>
    <cellStyle name="Normal 154 2 3 4 2 3 4 4 6 6 2" xfId="15249"/>
    <cellStyle name="Normal 154 2 3 4 2 3 4 4 7" xfId="14105"/>
    <cellStyle name="Normal 154 2 3 4 2 3 4 4 7 10" xfId="30249"/>
    <cellStyle name="Normal 154 2 3 4 2 3 4 4 7 10 2" xfId="32648"/>
    <cellStyle name="Normal 154 2 3 4 2 3 4 4 7 11" xfId="31447"/>
    <cellStyle name="Normal 154 2 3 4 2 3 4 4 7 2" xfId="15250"/>
    <cellStyle name="Normal 154 2 3 4 2 3 4 4 7 2 2" xfId="15966"/>
    <cellStyle name="Normal 154 2 3 4 2 3 4 4 7 3" xfId="14714"/>
    <cellStyle name="Normal 154 2 3 4 2 3 4 4 7 4" xfId="19496"/>
    <cellStyle name="Normal 154 2 3 4 2 3 4 4 7 4 2" xfId="20466"/>
    <cellStyle name="Normal 154 2 3 4 2 3 4 4 7 5" xfId="21078"/>
    <cellStyle name="Normal 154 2 3 4 2 3 4 4 7 5 2" xfId="22049"/>
    <cellStyle name="Normal 154 2 3 4 2 3 4 4 7 5 2 2" xfId="23959"/>
    <cellStyle name="Normal 154 2 3 4 2 3 4 4 7 5 3" xfId="23274"/>
    <cellStyle name="Normal 154 2 3 4 2 3 4 4 7 5 3 2" xfId="28202"/>
    <cellStyle name="Normal 154 2 3 4 2 3 4 4 7 5 4" xfId="25661"/>
    <cellStyle name="Normal 154 2 3 4 2 3 4 4 7 5 4 2" xfId="29395"/>
    <cellStyle name="Normal 154 2 3 4 2 3 4 4 7 5 5" xfId="27001"/>
    <cellStyle name="Normal 154 2 3 4 2 3 4 4 7 5 5 2" xfId="32649"/>
    <cellStyle name="Normal 154 2 3 4 2 3 4 4 7 5 6" xfId="30598"/>
    <cellStyle name="Normal 154 2 3 4 2 3 4 4 7 5 6 2" xfId="32650"/>
    <cellStyle name="Normal 154 2 3 4 2 3 4 4 7 5 7" xfId="31790"/>
    <cellStyle name="Normal 154 2 3 4 2 3 4 4 7 6" xfId="21705"/>
    <cellStyle name="Normal 154 2 3 4 2 3 4 4 7 6 2" xfId="23960"/>
    <cellStyle name="Normal 154 2 3 4 2 3 4 4 7 7" xfId="22929"/>
    <cellStyle name="Normal 154 2 3 4 2 3 4 4 7 7 2" xfId="27857"/>
    <cellStyle name="Normal 154 2 3 4 2 3 4 4 7 8" xfId="25317"/>
    <cellStyle name="Normal 154 2 3 4 2 3 4 4 7 8 2" xfId="29051"/>
    <cellStyle name="Normal 154 2 3 4 2 3 4 4 7 9" xfId="26657"/>
    <cellStyle name="Normal 154 2 3 4 2 3 4 4 7 9 2" xfId="32651"/>
    <cellStyle name="Normal 154 2 3 4 2 3 4 4 8" xfId="14779"/>
    <cellStyle name="Normal 154 2 3 4 2 3 4 4 8 2" xfId="15967"/>
    <cellStyle name="Normal 154 2 3 4 2 3 4 4 9" xfId="19178"/>
    <cellStyle name="Normal 154 2 3 4 2 3 4 4 9 2" xfId="20148"/>
    <cellStyle name="Normal 154 2 3 4 2 3 4 5" xfId="7084"/>
    <cellStyle name="Normal 154 2 3 4 2 3 4 5 2" xfId="7231"/>
    <cellStyle name="Normal 154 2 3 4 2 3 4 6" xfId="7172"/>
    <cellStyle name="Normal 154 2 3 4 2 3 4 6 10" xfId="21439"/>
    <cellStyle name="Normal 154 2 3 4 2 3 4 6 10 2" xfId="23961"/>
    <cellStyle name="Normal 154 2 3 4 2 3 4 6 11" xfId="22663"/>
    <cellStyle name="Normal 154 2 3 4 2 3 4 6 11 2" xfId="27591"/>
    <cellStyle name="Normal 154 2 3 4 2 3 4 6 12" xfId="25051"/>
    <cellStyle name="Normal 154 2 3 4 2 3 4 6 12 2" xfId="28785"/>
    <cellStyle name="Normal 154 2 3 4 2 3 4 6 13" xfId="26391"/>
    <cellStyle name="Normal 154 2 3 4 2 3 4 6 13 2" xfId="32652"/>
    <cellStyle name="Normal 154 2 3 4 2 3 4 6 14" xfId="29983"/>
    <cellStyle name="Normal 154 2 3 4 2 3 4 6 14 2" xfId="32653"/>
    <cellStyle name="Normal 154 2 3 4 2 3 4 6 15" xfId="31181"/>
    <cellStyle name="Normal 154 2 3 4 2 3 4 6 2" xfId="7408"/>
    <cellStyle name="Normal 154 2 3 4 2 3 4 6 2 2" xfId="7664"/>
    <cellStyle name="Normal 154 2 3 4 2 3 4 6 3" xfId="7506"/>
    <cellStyle name="Normal 154 2 3 4 2 3 4 6 4" xfId="7811"/>
    <cellStyle name="Normal 154 2 3 4 2 3 4 6 4 2" xfId="7900"/>
    <cellStyle name="Normal 154 2 3 4 2 3 4 6 4 2 2" xfId="8189"/>
    <cellStyle name="Normal 154 2 3 4 2 3 4 6 4 3" xfId="8148"/>
    <cellStyle name="Normal 154 2 3 4 2 3 4 6 5" xfId="8397"/>
    <cellStyle name="Normal 154 2 3 4 2 3 4 6 5 2" xfId="8549"/>
    <cellStyle name="Normal 154 2 3 4 2 3 4 6 5 3" xfId="8736"/>
    <cellStyle name="Normal 154 2 3 4 2 3 4 6 5 3 10" xfId="25140"/>
    <cellStyle name="Normal 154 2 3 4 2 3 4 6 5 3 10 2" xfId="28874"/>
    <cellStyle name="Normal 154 2 3 4 2 3 4 6 5 3 11" xfId="26480"/>
    <cellStyle name="Normal 154 2 3 4 2 3 4 6 5 3 11 2" xfId="32654"/>
    <cellStyle name="Normal 154 2 3 4 2 3 4 6 5 3 12" xfId="30072"/>
    <cellStyle name="Normal 154 2 3 4 2 3 4 6 5 3 12 2" xfId="32655"/>
    <cellStyle name="Normal 154 2 3 4 2 3 4 6 5 3 13" xfId="31270"/>
    <cellStyle name="Normal 154 2 3 4 2 3 4 6 5 3 2" xfId="8985"/>
    <cellStyle name="Normal 154 2 3 4 2 3 4 6 5 3 2 2" xfId="14427"/>
    <cellStyle name="Normal 154 2 3 4 2 3 4 6 5 3 3" xfId="13384"/>
    <cellStyle name="Normal 154 2 3 4 2 3 4 6 5 3 4" xfId="14248"/>
    <cellStyle name="Normal 154 2 3 4 2 3 4 6 5 3 4 10" xfId="30250"/>
    <cellStyle name="Normal 154 2 3 4 2 3 4 6 5 3 4 10 2" xfId="32656"/>
    <cellStyle name="Normal 154 2 3 4 2 3 4 6 5 3 4 11" xfId="31448"/>
    <cellStyle name="Normal 154 2 3 4 2 3 4 6 5 3 4 2" xfId="15251"/>
    <cellStyle name="Normal 154 2 3 4 2 3 4 6 5 3 4 2 2" xfId="15968"/>
    <cellStyle name="Normal 154 2 3 4 2 3 4 6 5 3 4 3" xfId="15695"/>
    <cellStyle name="Normal 154 2 3 4 2 3 4 6 5 3 4 4" xfId="19497"/>
    <cellStyle name="Normal 154 2 3 4 2 3 4 6 5 3 4 4 2" xfId="20467"/>
    <cellStyle name="Normal 154 2 3 4 2 3 4 6 5 3 4 5" xfId="21079"/>
    <cellStyle name="Normal 154 2 3 4 2 3 4 6 5 3 4 5 2" xfId="22050"/>
    <cellStyle name="Normal 154 2 3 4 2 3 4 6 5 3 4 5 2 2" xfId="23962"/>
    <cellStyle name="Normal 154 2 3 4 2 3 4 6 5 3 4 5 3" xfId="23275"/>
    <cellStyle name="Normal 154 2 3 4 2 3 4 6 5 3 4 5 3 2" xfId="28203"/>
    <cellStyle name="Normal 154 2 3 4 2 3 4 6 5 3 4 5 4" xfId="25662"/>
    <cellStyle name="Normal 154 2 3 4 2 3 4 6 5 3 4 5 4 2" xfId="29396"/>
    <cellStyle name="Normal 154 2 3 4 2 3 4 6 5 3 4 5 5" xfId="27002"/>
    <cellStyle name="Normal 154 2 3 4 2 3 4 6 5 3 4 5 5 2" xfId="32657"/>
    <cellStyle name="Normal 154 2 3 4 2 3 4 6 5 3 4 5 6" xfId="30599"/>
    <cellStyle name="Normal 154 2 3 4 2 3 4 6 5 3 4 5 6 2" xfId="32658"/>
    <cellStyle name="Normal 154 2 3 4 2 3 4 6 5 3 4 5 7" xfId="31791"/>
    <cellStyle name="Normal 154 2 3 4 2 3 4 6 5 3 4 6" xfId="21706"/>
    <cellStyle name="Normal 154 2 3 4 2 3 4 6 5 3 4 6 2" xfId="23963"/>
    <cellStyle name="Normal 154 2 3 4 2 3 4 6 5 3 4 7" xfId="22930"/>
    <cellStyle name="Normal 154 2 3 4 2 3 4 6 5 3 4 7 2" xfId="27858"/>
    <cellStyle name="Normal 154 2 3 4 2 3 4 6 5 3 4 8" xfId="25318"/>
    <cellStyle name="Normal 154 2 3 4 2 3 4 6 5 3 4 8 2" xfId="29052"/>
    <cellStyle name="Normal 154 2 3 4 2 3 4 6 5 3 4 9" xfId="26658"/>
    <cellStyle name="Normal 154 2 3 4 2 3 4 6 5 3 4 9 2" xfId="32659"/>
    <cellStyle name="Normal 154 2 3 4 2 3 4 6 5 3 5" xfId="15002"/>
    <cellStyle name="Normal 154 2 3 4 2 3 4 6 5 3 5 2" xfId="15969"/>
    <cellStyle name="Normal 154 2 3 4 2 3 4 6 5 3 6" xfId="19319"/>
    <cellStyle name="Normal 154 2 3 4 2 3 4 6 5 3 6 2" xfId="20289"/>
    <cellStyle name="Normal 154 2 3 4 2 3 4 6 5 3 7" xfId="20901"/>
    <cellStyle name="Normal 154 2 3 4 2 3 4 6 5 3 7 2" xfId="22051"/>
    <cellStyle name="Normal 154 2 3 4 2 3 4 6 5 3 7 2 2" xfId="23964"/>
    <cellStyle name="Normal 154 2 3 4 2 3 4 6 5 3 7 3" xfId="23276"/>
    <cellStyle name="Normal 154 2 3 4 2 3 4 6 5 3 7 3 2" xfId="28204"/>
    <cellStyle name="Normal 154 2 3 4 2 3 4 6 5 3 7 4" xfId="25663"/>
    <cellStyle name="Normal 154 2 3 4 2 3 4 6 5 3 7 4 2" xfId="29397"/>
    <cellStyle name="Normal 154 2 3 4 2 3 4 6 5 3 7 5" xfId="27003"/>
    <cellStyle name="Normal 154 2 3 4 2 3 4 6 5 3 7 5 2" xfId="32660"/>
    <cellStyle name="Normal 154 2 3 4 2 3 4 6 5 3 7 6" xfId="30600"/>
    <cellStyle name="Normal 154 2 3 4 2 3 4 6 5 3 7 6 2" xfId="32661"/>
    <cellStyle name="Normal 154 2 3 4 2 3 4 6 5 3 7 7" xfId="31792"/>
    <cellStyle name="Normal 154 2 3 4 2 3 4 6 5 3 8" xfId="21528"/>
    <cellStyle name="Normal 154 2 3 4 2 3 4 6 5 3 8 2" xfId="23965"/>
    <cellStyle name="Normal 154 2 3 4 2 3 4 6 5 3 9" xfId="22752"/>
    <cellStyle name="Normal 154 2 3 4 2 3 4 6 5 3 9 2" xfId="27680"/>
    <cellStyle name="Normal 154 2 3 4 2 3 4 6 5 4" xfId="8893"/>
    <cellStyle name="Normal 154 2 3 4 2 3 4 6 5 4 2" xfId="13540"/>
    <cellStyle name="Normal 154 2 3 4 2 3 4 6 5 4 2 2" xfId="15252"/>
    <cellStyle name="Normal 154 2 3 4 2 3 4 6 5 4 3" xfId="14428"/>
    <cellStyle name="Normal 154 2 3 4 2 3 4 6 5 4 4" xfId="26245"/>
    <cellStyle name="Normal 154 2 3 4 2 3 4 6 5 5" xfId="13156"/>
    <cellStyle name="Normal 154 2 3 4 2 3 4 6 5 6" xfId="12738"/>
    <cellStyle name="Normal 154 2 3 4 2 3 4 6 5 6 2" xfId="15253"/>
    <cellStyle name="Normal 154 2 3 4 2 3 4 6 6" xfId="14158"/>
    <cellStyle name="Normal 154 2 3 4 2 3 4 6 6 10" xfId="30251"/>
    <cellStyle name="Normal 154 2 3 4 2 3 4 6 6 10 2" xfId="32662"/>
    <cellStyle name="Normal 154 2 3 4 2 3 4 6 6 11" xfId="31449"/>
    <cellStyle name="Normal 154 2 3 4 2 3 4 6 6 2" xfId="15254"/>
    <cellStyle name="Normal 154 2 3 4 2 3 4 6 6 2 2" xfId="15970"/>
    <cellStyle name="Normal 154 2 3 4 2 3 4 6 6 3" xfId="15853"/>
    <cellStyle name="Normal 154 2 3 4 2 3 4 6 6 4" xfId="19498"/>
    <cellStyle name="Normal 154 2 3 4 2 3 4 6 6 4 2" xfId="20468"/>
    <cellStyle name="Normal 154 2 3 4 2 3 4 6 6 5" xfId="21080"/>
    <cellStyle name="Normal 154 2 3 4 2 3 4 6 6 5 2" xfId="22052"/>
    <cellStyle name="Normal 154 2 3 4 2 3 4 6 6 5 2 2" xfId="23966"/>
    <cellStyle name="Normal 154 2 3 4 2 3 4 6 6 5 3" xfId="23277"/>
    <cellStyle name="Normal 154 2 3 4 2 3 4 6 6 5 3 2" xfId="28205"/>
    <cellStyle name="Normal 154 2 3 4 2 3 4 6 6 5 4" xfId="25664"/>
    <cellStyle name="Normal 154 2 3 4 2 3 4 6 6 5 4 2" xfId="29398"/>
    <cellStyle name="Normal 154 2 3 4 2 3 4 6 6 5 5" xfId="27004"/>
    <cellStyle name="Normal 154 2 3 4 2 3 4 6 6 5 5 2" xfId="32663"/>
    <cellStyle name="Normal 154 2 3 4 2 3 4 6 6 5 6" xfId="30601"/>
    <cellStyle name="Normal 154 2 3 4 2 3 4 6 6 5 6 2" xfId="32664"/>
    <cellStyle name="Normal 154 2 3 4 2 3 4 6 6 5 7" xfId="31793"/>
    <cellStyle name="Normal 154 2 3 4 2 3 4 6 6 6" xfId="21707"/>
    <cellStyle name="Normal 154 2 3 4 2 3 4 6 6 6 2" xfId="23967"/>
    <cellStyle name="Normal 154 2 3 4 2 3 4 6 6 7" xfId="22931"/>
    <cellStyle name="Normal 154 2 3 4 2 3 4 6 6 7 2" xfId="27859"/>
    <cellStyle name="Normal 154 2 3 4 2 3 4 6 6 8" xfId="25319"/>
    <cellStyle name="Normal 154 2 3 4 2 3 4 6 6 8 2" xfId="29053"/>
    <cellStyle name="Normal 154 2 3 4 2 3 4 6 6 9" xfId="26659"/>
    <cellStyle name="Normal 154 2 3 4 2 3 4 6 6 9 2" xfId="32665"/>
    <cellStyle name="Normal 154 2 3 4 2 3 4 6 7" xfId="14868"/>
    <cellStyle name="Normal 154 2 3 4 2 3 4 6 7 2" xfId="15971"/>
    <cellStyle name="Normal 154 2 3 4 2 3 4 6 8" xfId="19230"/>
    <cellStyle name="Normal 154 2 3 4 2 3 4 6 8 2" xfId="20200"/>
    <cellStyle name="Normal 154 2 3 4 2 3 4 6 9" xfId="20812"/>
    <cellStyle name="Normal 154 2 3 4 2 3 4 6 9 2" xfId="22053"/>
    <cellStyle name="Normal 154 2 3 4 2 3 4 6 9 2 2" xfId="23968"/>
    <cellStyle name="Normal 154 2 3 4 2 3 4 6 9 3" xfId="23278"/>
    <cellStyle name="Normal 154 2 3 4 2 3 4 6 9 3 2" xfId="28206"/>
    <cellStyle name="Normal 154 2 3 4 2 3 4 6 9 4" xfId="25665"/>
    <cellStyle name="Normal 154 2 3 4 2 3 4 6 9 4 2" xfId="29399"/>
    <cellStyle name="Normal 154 2 3 4 2 3 4 6 9 5" xfId="27005"/>
    <cellStyle name="Normal 154 2 3 4 2 3 4 6 9 5 2" xfId="32666"/>
    <cellStyle name="Normal 154 2 3 4 2 3 4 6 9 6" xfId="30602"/>
    <cellStyle name="Normal 154 2 3 4 2 3 4 6 9 6 2" xfId="32667"/>
    <cellStyle name="Normal 154 2 3 4 2 3 4 6 9 7" xfId="31794"/>
    <cellStyle name="Normal 154 2 3 4 2 3 4 7" xfId="7336"/>
    <cellStyle name="Normal 154 2 3 4 2 3 4 7 2" xfId="7593"/>
    <cellStyle name="Normal 154 2 3 4 2 3 4 8" xfId="7744"/>
    <cellStyle name="Normal 154 2 3 4 2 3 4 8 2" xfId="7901"/>
    <cellStyle name="Normal 154 2 3 4 2 3 4 8 2 2" xfId="8190"/>
    <cellStyle name="Normal 154 2 3 4 2 3 4 8 3" xfId="8147"/>
    <cellStyle name="Normal 154 2 3 4 2 3 4 9" xfId="8335"/>
    <cellStyle name="Normal 154 2 3 4 2 3 4 9 2" xfId="8487"/>
    <cellStyle name="Normal 154 2 3 4 2 3 4 9 3" xfId="8675"/>
    <cellStyle name="Normal 154 2 3 4 2 3 4 9 3 10" xfId="25141"/>
    <cellStyle name="Normal 154 2 3 4 2 3 4 9 3 10 2" xfId="28875"/>
    <cellStyle name="Normal 154 2 3 4 2 3 4 9 3 11" xfId="26481"/>
    <cellStyle name="Normal 154 2 3 4 2 3 4 9 3 11 2" xfId="32668"/>
    <cellStyle name="Normal 154 2 3 4 2 3 4 9 3 12" xfId="30073"/>
    <cellStyle name="Normal 154 2 3 4 2 3 4 9 3 12 2" xfId="32669"/>
    <cellStyle name="Normal 154 2 3 4 2 3 4 9 3 13" xfId="31271"/>
    <cellStyle name="Normal 154 2 3 4 2 3 4 9 3 2" xfId="8986"/>
    <cellStyle name="Normal 154 2 3 4 2 3 4 9 3 2 2" xfId="14429"/>
    <cellStyle name="Normal 154 2 3 4 2 3 4 9 3 3" xfId="13323"/>
    <cellStyle name="Normal 154 2 3 4 2 3 4 9 3 4" xfId="14249"/>
    <cellStyle name="Normal 154 2 3 4 2 3 4 9 3 4 10" xfId="30252"/>
    <cellStyle name="Normal 154 2 3 4 2 3 4 9 3 4 10 2" xfId="32670"/>
    <cellStyle name="Normal 154 2 3 4 2 3 4 9 3 4 11" xfId="31450"/>
    <cellStyle name="Normal 154 2 3 4 2 3 4 9 3 4 2" xfId="15255"/>
    <cellStyle name="Normal 154 2 3 4 2 3 4 9 3 4 2 2" xfId="15972"/>
    <cellStyle name="Normal 154 2 3 4 2 3 4 9 3 4 3" xfId="14950"/>
    <cellStyle name="Normal 154 2 3 4 2 3 4 9 3 4 4" xfId="19499"/>
    <cellStyle name="Normal 154 2 3 4 2 3 4 9 3 4 4 2" xfId="20469"/>
    <cellStyle name="Normal 154 2 3 4 2 3 4 9 3 4 5" xfId="21081"/>
    <cellStyle name="Normal 154 2 3 4 2 3 4 9 3 4 5 2" xfId="22054"/>
    <cellStyle name="Normal 154 2 3 4 2 3 4 9 3 4 5 2 2" xfId="23969"/>
    <cellStyle name="Normal 154 2 3 4 2 3 4 9 3 4 5 3" xfId="23279"/>
    <cellStyle name="Normal 154 2 3 4 2 3 4 9 3 4 5 3 2" xfId="28207"/>
    <cellStyle name="Normal 154 2 3 4 2 3 4 9 3 4 5 4" xfId="25666"/>
    <cellStyle name="Normal 154 2 3 4 2 3 4 9 3 4 5 4 2" xfId="29400"/>
    <cellStyle name="Normal 154 2 3 4 2 3 4 9 3 4 5 5" xfId="27006"/>
    <cellStyle name="Normal 154 2 3 4 2 3 4 9 3 4 5 5 2" xfId="32671"/>
    <cellStyle name="Normal 154 2 3 4 2 3 4 9 3 4 5 6" xfId="30603"/>
    <cellStyle name="Normal 154 2 3 4 2 3 4 9 3 4 5 6 2" xfId="32672"/>
    <cellStyle name="Normal 154 2 3 4 2 3 4 9 3 4 5 7" xfId="31795"/>
    <cellStyle name="Normal 154 2 3 4 2 3 4 9 3 4 6" xfId="21708"/>
    <cellStyle name="Normal 154 2 3 4 2 3 4 9 3 4 6 2" xfId="23970"/>
    <cellStyle name="Normal 154 2 3 4 2 3 4 9 3 4 7" xfId="22932"/>
    <cellStyle name="Normal 154 2 3 4 2 3 4 9 3 4 7 2" xfId="27860"/>
    <cellStyle name="Normal 154 2 3 4 2 3 4 9 3 4 8" xfId="25320"/>
    <cellStyle name="Normal 154 2 3 4 2 3 4 9 3 4 8 2" xfId="29054"/>
    <cellStyle name="Normal 154 2 3 4 2 3 4 9 3 4 9" xfId="26660"/>
    <cellStyle name="Normal 154 2 3 4 2 3 4 9 3 4 9 2" xfId="32673"/>
    <cellStyle name="Normal 154 2 3 4 2 3 4 9 3 5" xfId="15003"/>
    <cellStyle name="Normal 154 2 3 4 2 3 4 9 3 5 2" xfId="15973"/>
    <cellStyle name="Normal 154 2 3 4 2 3 4 9 3 6" xfId="19320"/>
    <cellStyle name="Normal 154 2 3 4 2 3 4 9 3 6 2" xfId="20290"/>
    <cellStyle name="Normal 154 2 3 4 2 3 4 9 3 7" xfId="20902"/>
    <cellStyle name="Normal 154 2 3 4 2 3 4 9 3 7 2" xfId="22055"/>
    <cellStyle name="Normal 154 2 3 4 2 3 4 9 3 7 2 2" xfId="23971"/>
    <cellStyle name="Normal 154 2 3 4 2 3 4 9 3 7 3" xfId="23280"/>
    <cellStyle name="Normal 154 2 3 4 2 3 4 9 3 7 3 2" xfId="28208"/>
    <cellStyle name="Normal 154 2 3 4 2 3 4 9 3 7 4" xfId="25667"/>
    <cellStyle name="Normal 154 2 3 4 2 3 4 9 3 7 4 2" xfId="29401"/>
    <cellStyle name="Normal 154 2 3 4 2 3 4 9 3 7 5" xfId="27007"/>
    <cellStyle name="Normal 154 2 3 4 2 3 4 9 3 7 5 2" xfId="32674"/>
    <cellStyle name="Normal 154 2 3 4 2 3 4 9 3 7 6" xfId="30604"/>
    <cellStyle name="Normal 154 2 3 4 2 3 4 9 3 7 6 2" xfId="32675"/>
    <cellStyle name="Normal 154 2 3 4 2 3 4 9 3 7 7" xfId="31796"/>
    <cellStyle name="Normal 154 2 3 4 2 3 4 9 3 8" xfId="21529"/>
    <cellStyle name="Normal 154 2 3 4 2 3 4 9 3 8 2" xfId="23972"/>
    <cellStyle name="Normal 154 2 3 4 2 3 4 9 3 9" xfId="22753"/>
    <cellStyle name="Normal 154 2 3 4 2 3 4 9 3 9 2" xfId="27681"/>
    <cellStyle name="Normal 154 2 3 4 2 3 4 9 4" xfId="8832"/>
    <cellStyle name="Normal 154 2 3 4 2 3 4 9 4 2" xfId="13479"/>
    <cellStyle name="Normal 154 2 3 4 2 3 4 9 4 2 2" xfId="15256"/>
    <cellStyle name="Normal 154 2 3 4 2 3 4 9 4 3" xfId="14430"/>
    <cellStyle name="Normal 154 2 3 4 2 3 4 9 4 4" xfId="26184"/>
    <cellStyle name="Normal 154 2 3 4 2 3 4 9 5" xfId="13095"/>
    <cellStyle name="Normal 154 2 3 4 2 3 4 9 6" xfId="12677"/>
    <cellStyle name="Normal 154 2 3 4 2 3 4 9 6 2" xfId="15257"/>
    <cellStyle name="Normal 154 2 3 4 2 3 5" xfId="7151"/>
    <cellStyle name="Normal 154 2 3 4 2 3 5 10" xfId="20797"/>
    <cellStyle name="Normal 154 2 3 4 2 3 5 10 2" xfId="22056"/>
    <cellStyle name="Normal 154 2 3 4 2 3 5 10 2 2" xfId="23973"/>
    <cellStyle name="Normal 154 2 3 4 2 3 5 10 3" xfId="23281"/>
    <cellStyle name="Normal 154 2 3 4 2 3 5 10 3 2" xfId="28209"/>
    <cellStyle name="Normal 154 2 3 4 2 3 5 10 4" xfId="25668"/>
    <cellStyle name="Normal 154 2 3 4 2 3 5 10 4 2" xfId="29402"/>
    <cellStyle name="Normal 154 2 3 4 2 3 5 10 5" xfId="27008"/>
    <cellStyle name="Normal 154 2 3 4 2 3 5 10 5 2" xfId="32676"/>
    <cellStyle name="Normal 154 2 3 4 2 3 5 10 6" xfId="30605"/>
    <cellStyle name="Normal 154 2 3 4 2 3 5 10 6 2" xfId="32677"/>
    <cellStyle name="Normal 154 2 3 4 2 3 5 10 7" xfId="31797"/>
    <cellStyle name="Normal 154 2 3 4 2 3 5 11" xfId="21424"/>
    <cellStyle name="Normal 154 2 3 4 2 3 5 11 2" xfId="23974"/>
    <cellStyle name="Normal 154 2 3 4 2 3 5 12" xfId="22648"/>
    <cellStyle name="Normal 154 2 3 4 2 3 5 12 2" xfId="27576"/>
    <cellStyle name="Normal 154 2 3 4 2 3 5 13" xfId="25036"/>
    <cellStyle name="Normal 154 2 3 4 2 3 5 13 2" xfId="28770"/>
    <cellStyle name="Normal 154 2 3 4 2 3 5 14" xfId="26376"/>
    <cellStyle name="Normal 154 2 3 4 2 3 5 14 2" xfId="32678"/>
    <cellStyle name="Normal 154 2 3 4 2 3 5 15" xfId="29968"/>
    <cellStyle name="Normal 154 2 3 4 2 3 5 15 2" xfId="32679"/>
    <cellStyle name="Normal 154 2 3 4 2 3 5 16" xfId="31166"/>
    <cellStyle name="Normal 154 2 3 4 2 3 5 2" xfId="7232"/>
    <cellStyle name="Normal 154 2 3 4 2 3 5 2 10" xfId="21440"/>
    <cellStyle name="Normal 154 2 3 4 2 3 5 2 10 2" xfId="23975"/>
    <cellStyle name="Normal 154 2 3 4 2 3 5 2 11" xfId="22664"/>
    <cellStyle name="Normal 154 2 3 4 2 3 5 2 11 2" xfId="27592"/>
    <cellStyle name="Normal 154 2 3 4 2 3 5 2 12" xfId="25052"/>
    <cellStyle name="Normal 154 2 3 4 2 3 5 2 12 2" xfId="28786"/>
    <cellStyle name="Normal 154 2 3 4 2 3 5 2 13" xfId="26392"/>
    <cellStyle name="Normal 154 2 3 4 2 3 5 2 13 2" xfId="32680"/>
    <cellStyle name="Normal 154 2 3 4 2 3 5 2 14" xfId="29984"/>
    <cellStyle name="Normal 154 2 3 4 2 3 5 2 14 2" xfId="32681"/>
    <cellStyle name="Normal 154 2 3 4 2 3 5 2 15" xfId="31182"/>
    <cellStyle name="Normal 154 2 3 4 2 3 5 2 2" xfId="7409"/>
    <cellStyle name="Normal 154 2 3 4 2 3 5 2 2 2" xfId="7665"/>
    <cellStyle name="Normal 154 2 3 4 2 3 5 2 3" xfId="7555"/>
    <cellStyle name="Normal 154 2 3 4 2 3 5 2 4" xfId="7812"/>
    <cellStyle name="Normal 154 2 3 4 2 3 5 2 4 2" xfId="7902"/>
    <cellStyle name="Normal 154 2 3 4 2 3 5 2 4 2 2" xfId="8191"/>
    <cellStyle name="Normal 154 2 3 4 2 3 5 2 4 3" xfId="8146"/>
    <cellStyle name="Normal 154 2 3 4 2 3 5 2 5" xfId="8398"/>
    <cellStyle name="Normal 154 2 3 4 2 3 5 2 5 2" xfId="8550"/>
    <cellStyle name="Normal 154 2 3 4 2 3 5 2 5 3" xfId="8737"/>
    <cellStyle name="Normal 154 2 3 4 2 3 5 2 5 3 10" xfId="25142"/>
    <cellStyle name="Normal 154 2 3 4 2 3 5 2 5 3 10 2" xfId="28876"/>
    <cellStyle name="Normal 154 2 3 4 2 3 5 2 5 3 11" xfId="26482"/>
    <cellStyle name="Normal 154 2 3 4 2 3 5 2 5 3 11 2" xfId="32682"/>
    <cellStyle name="Normal 154 2 3 4 2 3 5 2 5 3 12" xfId="30074"/>
    <cellStyle name="Normal 154 2 3 4 2 3 5 2 5 3 12 2" xfId="32683"/>
    <cellStyle name="Normal 154 2 3 4 2 3 5 2 5 3 13" xfId="31272"/>
    <cellStyle name="Normal 154 2 3 4 2 3 5 2 5 3 2" xfId="8987"/>
    <cellStyle name="Normal 154 2 3 4 2 3 5 2 5 3 2 2" xfId="14431"/>
    <cellStyle name="Normal 154 2 3 4 2 3 5 2 5 3 3" xfId="13385"/>
    <cellStyle name="Normal 154 2 3 4 2 3 5 2 5 3 4" xfId="14250"/>
    <cellStyle name="Normal 154 2 3 4 2 3 5 2 5 3 4 10" xfId="30253"/>
    <cellStyle name="Normal 154 2 3 4 2 3 5 2 5 3 4 10 2" xfId="32684"/>
    <cellStyle name="Normal 154 2 3 4 2 3 5 2 5 3 4 11" xfId="31451"/>
    <cellStyle name="Normal 154 2 3 4 2 3 5 2 5 3 4 2" xfId="15258"/>
    <cellStyle name="Normal 154 2 3 4 2 3 5 2 5 3 4 2 2" xfId="15974"/>
    <cellStyle name="Normal 154 2 3 4 2 3 5 2 5 3 4 3" xfId="14825"/>
    <cellStyle name="Normal 154 2 3 4 2 3 5 2 5 3 4 4" xfId="19500"/>
    <cellStyle name="Normal 154 2 3 4 2 3 5 2 5 3 4 4 2" xfId="20470"/>
    <cellStyle name="Normal 154 2 3 4 2 3 5 2 5 3 4 5" xfId="21082"/>
    <cellStyle name="Normal 154 2 3 4 2 3 5 2 5 3 4 5 2" xfId="22057"/>
    <cellStyle name="Normal 154 2 3 4 2 3 5 2 5 3 4 5 2 2" xfId="23976"/>
    <cellStyle name="Normal 154 2 3 4 2 3 5 2 5 3 4 5 3" xfId="23282"/>
    <cellStyle name="Normal 154 2 3 4 2 3 5 2 5 3 4 5 3 2" xfId="28210"/>
    <cellStyle name="Normal 154 2 3 4 2 3 5 2 5 3 4 5 4" xfId="25669"/>
    <cellStyle name="Normal 154 2 3 4 2 3 5 2 5 3 4 5 4 2" xfId="29403"/>
    <cellStyle name="Normal 154 2 3 4 2 3 5 2 5 3 4 5 5" xfId="27009"/>
    <cellStyle name="Normal 154 2 3 4 2 3 5 2 5 3 4 5 5 2" xfId="32685"/>
    <cellStyle name="Normal 154 2 3 4 2 3 5 2 5 3 4 5 6" xfId="30606"/>
    <cellStyle name="Normal 154 2 3 4 2 3 5 2 5 3 4 5 6 2" xfId="32686"/>
    <cellStyle name="Normal 154 2 3 4 2 3 5 2 5 3 4 5 7" xfId="31798"/>
    <cellStyle name="Normal 154 2 3 4 2 3 5 2 5 3 4 6" xfId="21709"/>
    <cellStyle name="Normal 154 2 3 4 2 3 5 2 5 3 4 6 2" xfId="23977"/>
    <cellStyle name="Normal 154 2 3 4 2 3 5 2 5 3 4 7" xfId="22933"/>
    <cellStyle name="Normal 154 2 3 4 2 3 5 2 5 3 4 7 2" xfId="27861"/>
    <cellStyle name="Normal 154 2 3 4 2 3 5 2 5 3 4 8" xfId="25321"/>
    <cellStyle name="Normal 154 2 3 4 2 3 5 2 5 3 4 8 2" xfId="29055"/>
    <cellStyle name="Normal 154 2 3 4 2 3 5 2 5 3 4 9" xfId="26661"/>
    <cellStyle name="Normal 154 2 3 4 2 3 5 2 5 3 4 9 2" xfId="32687"/>
    <cellStyle name="Normal 154 2 3 4 2 3 5 2 5 3 5" xfId="15004"/>
    <cellStyle name="Normal 154 2 3 4 2 3 5 2 5 3 5 2" xfId="15975"/>
    <cellStyle name="Normal 154 2 3 4 2 3 5 2 5 3 6" xfId="19321"/>
    <cellStyle name="Normal 154 2 3 4 2 3 5 2 5 3 6 2" xfId="20291"/>
    <cellStyle name="Normal 154 2 3 4 2 3 5 2 5 3 7" xfId="20903"/>
    <cellStyle name="Normal 154 2 3 4 2 3 5 2 5 3 7 2" xfId="22058"/>
    <cellStyle name="Normal 154 2 3 4 2 3 5 2 5 3 7 2 2" xfId="23978"/>
    <cellStyle name="Normal 154 2 3 4 2 3 5 2 5 3 7 3" xfId="23283"/>
    <cellStyle name="Normal 154 2 3 4 2 3 5 2 5 3 7 3 2" xfId="28211"/>
    <cellStyle name="Normal 154 2 3 4 2 3 5 2 5 3 7 4" xfId="25670"/>
    <cellStyle name="Normal 154 2 3 4 2 3 5 2 5 3 7 4 2" xfId="29404"/>
    <cellStyle name="Normal 154 2 3 4 2 3 5 2 5 3 7 5" xfId="27010"/>
    <cellStyle name="Normal 154 2 3 4 2 3 5 2 5 3 7 5 2" xfId="32688"/>
    <cellStyle name="Normal 154 2 3 4 2 3 5 2 5 3 7 6" xfId="30607"/>
    <cellStyle name="Normal 154 2 3 4 2 3 5 2 5 3 7 6 2" xfId="32689"/>
    <cellStyle name="Normal 154 2 3 4 2 3 5 2 5 3 7 7" xfId="31799"/>
    <cellStyle name="Normal 154 2 3 4 2 3 5 2 5 3 8" xfId="21530"/>
    <cellStyle name="Normal 154 2 3 4 2 3 5 2 5 3 8 2" xfId="23979"/>
    <cellStyle name="Normal 154 2 3 4 2 3 5 2 5 3 9" xfId="22754"/>
    <cellStyle name="Normal 154 2 3 4 2 3 5 2 5 3 9 2" xfId="27682"/>
    <cellStyle name="Normal 154 2 3 4 2 3 5 2 5 4" xfId="8894"/>
    <cellStyle name="Normal 154 2 3 4 2 3 5 2 5 4 2" xfId="13541"/>
    <cellStyle name="Normal 154 2 3 4 2 3 5 2 5 4 2 2" xfId="15259"/>
    <cellStyle name="Normal 154 2 3 4 2 3 5 2 5 4 3" xfId="14432"/>
    <cellStyle name="Normal 154 2 3 4 2 3 5 2 5 4 4" xfId="26246"/>
    <cellStyle name="Normal 154 2 3 4 2 3 5 2 5 5" xfId="13157"/>
    <cellStyle name="Normal 154 2 3 4 2 3 5 2 5 6" xfId="12739"/>
    <cellStyle name="Normal 154 2 3 4 2 3 5 2 5 6 2" xfId="15260"/>
    <cellStyle name="Normal 154 2 3 4 2 3 5 2 6" xfId="14159"/>
    <cellStyle name="Normal 154 2 3 4 2 3 5 2 6 10" xfId="30254"/>
    <cellStyle name="Normal 154 2 3 4 2 3 5 2 6 10 2" xfId="32690"/>
    <cellStyle name="Normal 154 2 3 4 2 3 5 2 6 11" xfId="31452"/>
    <cellStyle name="Normal 154 2 3 4 2 3 5 2 6 2" xfId="15261"/>
    <cellStyle name="Normal 154 2 3 4 2 3 5 2 6 2 2" xfId="15976"/>
    <cellStyle name="Normal 154 2 3 4 2 3 5 2 6 3" xfId="14733"/>
    <cellStyle name="Normal 154 2 3 4 2 3 5 2 6 4" xfId="19501"/>
    <cellStyle name="Normal 154 2 3 4 2 3 5 2 6 4 2" xfId="20471"/>
    <cellStyle name="Normal 154 2 3 4 2 3 5 2 6 5" xfId="21083"/>
    <cellStyle name="Normal 154 2 3 4 2 3 5 2 6 5 2" xfId="22059"/>
    <cellStyle name="Normal 154 2 3 4 2 3 5 2 6 5 2 2" xfId="23980"/>
    <cellStyle name="Normal 154 2 3 4 2 3 5 2 6 5 3" xfId="23284"/>
    <cellStyle name="Normal 154 2 3 4 2 3 5 2 6 5 3 2" xfId="28212"/>
    <cellStyle name="Normal 154 2 3 4 2 3 5 2 6 5 4" xfId="25671"/>
    <cellStyle name="Normal 154 2 3 4 2 3 5 2 6 5 4 2" xfId="29405"/>
    <cellStyle name="Normal 154 2 3 4 2 3 5 2 6 5 5" xfId="27011"/>
    <cellStyle name="Normal 154 2 3 4 2 3 5 2 6 5 5 2" xfId="32691"/>
    <cellStyle name="Normal 154 2 3 4 2 3 5 2 6 5 6" xfId="30608"/>
    <cellStyle name="Normal 154 2 3 4 2 3 5 2 6 5 6 2" xfId="32692"/>
    <cellStyle name="Normal 154 2 3 4 2 3 5 2 6 5 7" xfId="31800"/>
    <cellStyle name="Normal 154 2 3 4 2 3 5 2 6 6" xfId="21710"/>
    <cellStyle name="Normal 154 2 3 4 2 3 5 2 6 6 2" xfId="23981"/>
    <cellStyle name="Normal 154 2 3 4 2 3 5 2 6 7" xfId="22934"/>
    <cellStyle name="Normal 154 2 3 4 2 3 5 2 6 7 2" xfId="27862"/>
    <cellStyle name="Normal 154 2 3 4 2 3 5 2 6 8" xfId="25322"/>
    <cellStyle name="Normal 154 2 3 4 2 3 5 2 6 8 2" xfId="29056"/>
    <cellStyle name="Normal 154 2 3 4 2 3 5 2 6 9" xfId="26662"/>
    <cellStyle name="Normal 154 2 3 4 2 3 5 2 6 9 2" xfId="32693"/>
    <cellStyle name="Normal 154 2 3 4 2 3 5 2 7" xfId="14869"/>
    <cellStyle name="Normal 154 2 3 4 2 3 5 2 7 2" xfId="15977"/>
    <cellStyle name="Normal 154 2 3 4 2 3 5 2 8" xfId="19231"/>
    <cellStyle name="Normal 154 2 3 4 2 3 5 2 8 2" xfId="20201"/>
    <cellStyle name="Normal 154 2 3 4 2 3 5 2 9" xfId="20813"/>
    <cellStyle name="Normal 154 2 3 4 2 3 5 2 9 2" xfId="22060"/>
    <cellStyle name="Normal 154 2 3 4 2 3 5 2 9 2 2" xfId="23982"/>
    <cellStyle name="Normal 154 2 3 4 2 3 5 2 9 3" xfId="23285"/>
    <cellStyle name="Normal 154 2 3 4 2 3 5 2 9 3 2" xfId="28213"/>
    <cellStyle name="Normal 154 2 3 4 2 3 5 2 9 4" xfId="25672"/>
    <cellStyle name="Normal 154 2 3 4 2 3 5 2 9 4 2" xfId="29406"/>
    <cellStyle name="Normal 154 2 3 4 2 3 5 2 9 5" xfId="27012"/>
    <cellStyle name="Normal 154 2 3 4 2 3 5 2 9 5 2" xfId="32694"/>
    <cellStyle name="Normal 154 2 3 4 2 3 5 2 9 6" xfId="30609"/>
    <cellStyle name="Normal 154 2 3 4 2 3 5 2 9 6 2" xfId="32695"/>
    <cellStyle name="Normal 154 2 3 4 2 3 5 2 9 7" xfId="31801"/>
    <cellStyle name="Normal 154 2 3 4 2 3 5 3" xfId="7392"/>
    <cellStyle name="Normal 154 2 3 4 2 3 5 3 2" xfId="7649"/>
    <cellStyle name="Normal 154 2 3 4 2 3 5 4" xfId="7485"/>
    <cellStyle name="Normal 154 2 3 4 2 3 5 5" xfId="7795"/>
    <cellStyle name="Normal 154 2 3 4 2 3 5 5 2" xfId="7903"/>
    <cellStyle name="Normal 154 2 3 4 2 3 5 5 2 2" xfId="8192"/>
    <cellStyle name="Normal 154 2 3 4 2 3 5 5 3" xfId="8145"/>
    <cellStyle name="Normal 154 2 3 4 2 3 5 6" xfId="8382"/>
    <cellStyle name="Normal 154 2 3 4 2 3 5 6 2" xfId="8534"/>
    <cellStyle name="Normal 154 2 3 4 2 3 5 6 3" xfId="8721"/>
    <cellStyle name="Normal 154 2 3 4 2 3 5 6 3 10" xfId="25143"/>
    <cellStyle name="Normal 154 2 3 4 2 3 5 6 3 10 2" xfId="28877"/>
    <cellStyle name="Normal 154 2 3 4 2 3 5 6 3 11" xfId="26483"/>
    <cellStyle name="Normal 154 2 3 4 2 3 5 6 3 11 2" xfId="32696"/>
    <cellStyle name="Normal 154 2 3 4 2 3 5 6 3 12" xfId="30075"/>
    <cellStyle name="Normal 154 2 3 4 2 3 5 6 3 12 2" xfId="32697"/>
    <cellStyle name="Normal 154 2 3 4 2 3 5 6 3 13" xfId="31273"/>
    <cellStyle name="Normal 154 2 3 4 2 3 5 6 3 2" xfId="8988"/>
    <cellStyle name="Normal 154 2 3 4 2 3 5 6 3 2 2" xfId="14433"/>
    <cellStyle name="Normal 154 2 3 4 2 3 5 6 3 3" xfId="13369"/>
    <cellStyle name="Normal 154 2 3 4 2 3 5 6 3 4" xfId="14251"/>
    <cellStyle name="Normal 154 2 3 4 2 3 5 6 3 4 10" xfId="30255"/>
    <cellStyle name="Normal 154 2 3 4 2 3 5 6 3 4 10 2" xfId="32698"/>
    <cellStyle name="Normal 154 2 3 4 2 3 5 6 3 4 11" xfId="31453"/>
    <cellStyle name="Normal 154 2 3 4 2 3 5 6 3 4 2" xfId="15262"/>
    <cellStyle name="Normal 154 2 3 4 2 3 5 6 3 4 2 2" xfId="15978"/>
    <cellStyle name="Normal 154 2 3 4 2 3 5 6 3 4 3" xfId="14843"/>
    <cellStyle name="Normal 154 2 3 4 2 3 5 6 3 4 4" xfId="19502"/>
    <cellStyle name="Normal 154 2 3 4 2 3 5 6 3 4 4 2" xfId="20472"/>
    <cellStyle name="Normal 154 2 3 4 2 3 5 6 3 4 5" xfId="21084"/>
    <cellStyle name="Normal 154 2 3 4 2 3 5 6 3 4 5 2" xfId="22061"/>
    <cellStyle name="Normal 154 2 3 4 2 3 5 6 3 4 5 2 2" xfId="23983"/>
    <cellStyle name="Normal 154 2 3 4 2 3 5 6 3 4 5 3" xfId="23286"/>
    <cellStyle name="Normal 154 2 3 4 2 3 5 6 3 4 5 3 2" xfId="28214"/>
    <cellStyle name="Normal 154 2 3 4 2 3 5 6 3 4 5 4" xfId="25673"/>
    <cellStyle name="Normal 154 2 3 4 2 3 5 6 3 4 5 4 2" xfId="29407"/>
    <cellStyle name="Normal 154 2 3 4 2 3 5 6 3 4 5 5" xfId="27013"/>
    <cellStyle name="Normal 154 2 3 4 2 3 5 6 3 4 5 5 2" xfId="32699"/>
    <cellStyle name="Normal 154 2 3 4 2 3 5 6 3 4 5 6" xfId="30610"/>
    <cellStyle name="Normal 154 2 3 4 2 3 5 6 3 4 5 6 2" xfId="32700"/>
    <cellStyle name="Normal 154 2 3 4 2 3 5 6 3 4 5 7" xfId="31802"/>
    <cellStyle name="Normal 154 2 3 4 2 3 5 6 3 4 6" xfId="21711"/>
    <cellStyle name="Normal 154 2 3 4 2 3 5 6 3 4 6 2" xfId="23984"/>
    <cellStyle name="Normal 154 2 3 4 2 3 5 6 3 4 7" xfId="22935"/>
    <cellStyle name="Normal 154 2 3 4 2 3 5 6 3 4 7 2" xfId="27863"/>
    <cellStyle name="Normal 154 2 3 4 2 3 5 6 3 4 8" xfId="25323"/>
    <cellStyle name="Normal 154 2 3 4 2 3 5 6 3 4 8 2" xfId="29057"/>
    <cellStyle name="Normal 154 2 3 4 2 3 5 6 3 4 9" xfId="26663"/>
    <cellStyle name="Normal 154 2 3 4 2 3 5 6 3 4 9 2" xfId="32701"/>
    <cellStyle name="Normal 154 2 3 4 2 3 5 6 3 5" xfId="15005"/>
    <cellStyle name="Normal 154 2 3 4 2 3 5 6 3 5 2" xfId="15979"/>
    <cellStyle name="Normal 154 2 3 4 2 3 5 6 3 6" xfId="19322"/>
    <cellStyle name="Normal 154 2 3 4 2 3 5 6 3 6 2" xfId="20292"/>
    <cellStyle name="Normal 154 2 3 4 2 3 5 6 3 7" xfId="20904"/>
    <cellStyle name="Normal 154 2 3 4 2 3 5 6 3 7 2" xfId="22062"/>
    <cellStyle name="Normal 154 2 3 4 2 3 5 6 3 7 2 2" xfId="23985"/>
    <cellStyle name="Normal 154 2 3 4 2 3 5 6 3 7 3" xfId="23287"/>
    <cellStyle name="Normal 154 2 3 4 2 3 5 6 3 7 3 2" xfId="28215"/>
    <cellStyle name="Normal 154 2 3 4 2 3 5 6 3 7 4" xfId="25674"/>
    <cellStyle name="Normal 154 2 3 4 2 3 5 6 3 7 4 2" xfId="29408"/>
    <cellStyle name="Normal 154 2 3 4 2 3 5 6 3 7 5" xfId="27014"/>
    <cellStyle name="Normal 154 2 3 4 2 3 5 6 3 7 5 2" xfId="32702"/>
    <cellStyle name="Normal 154 2 3 4 2 3 5 6 3 7 6" xfId="30611"/>
    <cellStyle name="Normal 154 2 3 4 2 3 5 6 3 7 6 2" xfId="32703"/>
    <cellStyle name="Normal 154 2 3 4 2 3 5 6 3 7 7" xfId="31803"/>
    <cellStyle name="Normal 154 2 3 4 2 3 5 6 3 8" xfId="21531"/>
    <cellStyle name="Normal 154 2 3 4 2 3 5 6 3 8 2" xfId="23986"/>
    <cellStyle name="Normal 154 2 3 4 2 3 5 6 3 9" xfId="22755"/>
    <cellStyle name="Normal 154 2 3 4 2 3 5 6 3 9 2" xfId="27683"/>
    <cellStyle name="Normal 154 2 3 4 2 3 5 6 4" xfId="8878"/>
    <cellStyle name="Normal 154 2 3 4 2 3 5 6 4 2" xfId="13525"/>
    <cellStyle name="Normal 154 2 3 4 2 3 5 6 4 2 2" xfId="15263"/>
    <cellStyle name="Normal 154 2 3 4 2 3 5 6 4 3" xfId="14434"/>
    <cellStyle name="Normal 154 2 3 4 2 3 5 6 4 4" xfId="26230"/>
    <cellStyle name="Normal 154 2 3 4 2 3 5 6 5" xfId="13141"/>
    <cellStyle name="Normal 154 2 3 4 2 3 5 6 6" xfId="12723"/>
    <cellStyle name="Normal 154 2 3 4 2 3 5 6 6 2" xfId="15264"/>
    <cellStyle name="Normal 154 2 3 4 2 3 5 7" xfId="14143"/>
    <cellStyle name="Normal 154 2 3 4 2 3 5 7 10" xfId="30256"/>
    <cellStyle name="Normal 154 2 3 4 2 3 5 7 10 2" xfId="32704"/>
    <cellStyle name="Normal 154 2 3 4 2 3 5 7 11" xfId="31454"/>
    <cellStyle name="Normal 154 2 3 4 2 3 5 7 2" xfId="15265"/>
    <cellStyle name="Normal 154 2 3 4 2 3 5 7 2 2" xfId="15980"/>
    <cellStyle name="Normal 154 2 3 4 2 3 5 7 3" xfId="14756"/>
    <cellStyle name="Normal 154 2 3 4 2 3 5 7 4" xfId="19503"/>
    <cellStyle name="Normal 154 2 3 4 2 3 5 7 4 2" xfId="20473"/>
    <cellStyle name="Normal 154 2 3 4 2 3 5 7 5" xfId="21085"/>
    <cellStyle name="Normal 154 2 3 4 2 3 5 7 5 2" xfId="22063"/>
    <cellStyle name="Normal 154 2 3 4 2 3 5 7 5 2 2" xfId="23987"/>
    <cellStyle name="Normal 154 2 3 4 2 3 5 7 5 3" xfId="23288"/>
    <cellStyle name="Normal 154 2 3 4 2 3 5 7 5 3 2" xfId="28216"/>
    <cellStyle name="Normal 154 2 3 4 2 3 5 7 5 4" xfId="25675"/>
    <cellStyle name="Normal 154 2 3 4 2 3 5 7 5 4 2" xfId="29409"/>
    <cellStyle name="Normal 154 2 3 4 2 3 5 7 5 5" xfId="27015"/>
    <cellStyle name="Normal 154 2 3 4 2 3 5 7 5 5 2" xfId="32705"/>
    <cellStyle name="Normal 154 2 3 4 2 3 5 7 5 6" xfId="30612"/>
    <cellStyle name="Normal 154 2 3 4 2 3 5 7 5 6 2" xfId="32706"/>
    <cellStyle name="Normal 154 2 3 4 2 3 5 7 5 7" xfId="31804"/>
    <cellStyle name="Normal 154 2 3 4 2 3 5 7 6" xfId="21712"/>
    <cellStyle name="Normal 154 2 3 4 2 3 5 7 6 2" xfId="23988"/>
    <cellStyle name="Normal 154 2 3 4 2 3 5 7 7" xfId="22936"/>
    <cellStyle name="Normal 154 2 3 4 2 3 5 7 7 2" xfId="27864"/>
    <cellStyle name="Normal 154 2 3 4 2 3 5 7 8" xfId="25324"/>
    <cellStyle name="Normal 154 2 3 4 2 3 5 7 8 2" xfId="29058"/>
    <cellStyle name="Normal 154 2 3 4 2 3 5 7 9" xfId="26664"/>
    <cellStyle name="Normal 154 2 3 4 2 3 5 7 9 2" xfId="32707"/>
    <cellStyle name="Normal 154 2 3 4 2 3 5 8" xfId="14851"/>
    <cellStyle name="Normal 154 2 3 4 2 3 5 8 2" xfId="15981"/>
    <cellStyle name="Normal 154 2 3 4 2 3 5 9" xfId="19215"/>
    <cellStyle name="Normal 154 2 3 4 2 3 5 9 2" xfId="20185"/>
    <cellStyle name="Normal 154 2 3 4 2 3 6" xfId="7472"/>
    <cellStyle name="Normal 154 2 3 4 2 3 6 10" xfId="22725"/>
    <cellStyle name="Normal 154 2 3 4 2 3 6 10 2" xfId="27653"/>
    <cellStyle name="Normal 154 2 3 4 2 3 6 11" xfId="25113"/>
    <cellStyle name="Normal 154 2 3 4 2 3 6 11 2" xfId="28847"/>
    <cellStyle name="Normal 154 2 3 4 2 3 6 12" xfId="26453"/>
    <cellStyle name="Normal 154 2 3 4 2 3 6 12 2" xfId="32708"/>
    <cellStyle name="Normal 154 2 3 4 2 3 6 13" xfId="30045"/>
    <cellStyle name="Normal 154 2 3 4 2 3 6 13 2" xfId="32709"/>
    <cellStyle name="Normal 154 2 3 4 2 3 6 14" xfId="31243"/>
    <cellStyle name="Normal 154 2 3 4 2 3 6 2" xfId="7728"/>
    <cellStyle name="Normal 154 2 3 4 2 3 6 3" xfId="7904"/>
    <cellStyle name="Normal 154 2 3 4 2 3 6 3 2" xfId="8193"/>
    <cellStyle name="Normal 154 2 3 4 2 3 6 4" xfId="8459"/>
    <cellStyle name="Normal 154 2 3 4 2 3 6 4 2" xfId="8611"/>
    <cellStyle name="Normal 154 2 3 4 2 3 6 4 3" xfId="8799"/>
    <cellStyle name="Normal 154 2 3 4 2 3 6 4 3 10" xfId="25144"/>
    <cellStyle name="Normal 154 2 3 4 2 3 6 4 3 10 2" xfId="28878"/>
    <cellStyle name="Normal 154 2 3 4 2 3 6 4 3 11" xfId="26484"/>
    <cellStyle name="Normal 154 2 3 4 2 3 6 4 3 11 2" xfId="32710"/>
    <cellStyle name="Normal 154 2 3 4 2 3 6 4 3 12" xfId="30076"/>
    <cellStyle name="Normal 154 2 3 4 2 3 6 4 3 12 2" xfId="32711"/>
    <cellStyle name="Normal 154 2 3 4 2 3 6 4 3 13" xfId="31274"/>
    <cellStyle name="Normal 154 2 3 4 2 3 6 4 3 2" xfId="8989"/>
    <cellStyle name="Normal 154 2 3 4 2 3 6 4 3 2 2" xfId="14435"/>
    <cellStyle name="Normal 154 2 3 4 2 3 6 4 3 3" xfId="13446"/>
    <cellStyle name="Normal 154 2 3 4 2 3 6 4 3 4" xfId="14252"/>
    <cellStyle name="Normal 154 2 3 4 2 3 6 4 3 4 10" xfId="30257"/>
    <cellStyle name="Normal 154 2 3 4 2 3 6 4 3 4 10 2" xfId="32712"/>
    <cellStyle name="Normal 154 2 3 4 2 3 6 4 3 4 11" xfId="31455"/>
    <cellStyle name="Normal 154 2 3 4 2 3 6 4 3 4 2" xfId="15266"/>
    <cellStyle name="Normal 154 2 3 4 2 3 6 4 3 4 2 2" xfId="15982"/>
    <cellStyle name="Normal 154 2 3 4 2 3 6 4 3 4 3" xfId="14770"/>
    <cellStyle name="Normal 154 2 3 4 2 3 6 4 3 4 4" xfId="19504"/>
    <cellStyle name="Normal 154 2 3 4 2 3 6 4 3 4 4 2" xfId="20474"/>
    <cellStyle name="Normal 154 2 3 4 2 3 6 4 3 4 5" xfId="21086"/>
    <cellStyle name="Normal 154 2 3 4 2 3 6 4 3 4 5 2" xfId="22064"/>
    <cellStyle name="Normal 154 2 3 4 2 3 6 4 3 4 5 2 2" xfId="23989"/>
    <cellStyle name="Normal 154 2 3 4 2 3 6 4 3 4 5 3" xfId="23289"/>
    <cellStyle name="Normal 154 2 3 4 2 3 6 4 3 4 5 3 2" xfId="28217"/>
    <cellStyle name="Normal 154 2 3 4 2 3 6 4 3 4 5 4" xfId="25676"/>
    <cellStyle name="Normal 154 2 3 4 2 3 6 4 3 4 5 4 2" xfId="29410"/>
    <cellStyle name="Normal 154 2 3 4 2 3 6 4 3 4 5 5" xfId="27016"/>
    <cellStyle name="Normal 154 2 3 4 2 3 6 4 3 4 5 5 2" xfId="32713"/>
    <cellStyle name="Normal 154 2 3 4 2 3 6 4 3 4 5 6" xfId="30613"/>
    <cellStyle name="Normal 154 2 3 4 2 3 6 4 3 4 5 6 2" xfId="32714"/>
    <cellStyle name="Normal 154 2 3 4 2 3 6 4 3 4 5 7" xfId="31805"/>
    <cellStyle name="Normal 154 2 3 4 2 3 6 4 3 4 6" xfId="21713"/>
    <cellStyle name="Normal 154 2 3 4 2 3 6 4 3 4 6 2" xfId="23990"/>
    <cellStyle name="Normal 154 2 3 4 2 3 6 4 3 4 7" xfId="22937"/>
    <cellStyle name="Normal 154 2 3 4 2 3 6 4 3 4 7 2" xfId="27865"/>
    <cellStyle name="Normal 154 2 3 4 2 3 6 4 3 4 8" xfId="25325"/>
    <cellStyle name="Normal 154 2 3 4 2 3 6 4 3 4 8 2" xfId="29059"/>
    <cellStyle name="Normal 154 2 3 4 2 3 6 4 3 4 9" xfId="26665"/>
    <cellStyle name="Normal 154 2 3 4 2 3 6 4 3 4 9 2" xfId="32715"/>
    <cellStyle name="Normal 154 2 3 4 2 3 6 4 3 5" xfId="15006"/>
    <cellStyle name="Normal 154 2 3 4 2 3 6 4 3 5 2" xfId="15983"/>
    <cellStyle name="Normal 154 2 3 4 2 3 6 4 3 6" xfId="19323"/>
    <cellStyle name="Normal 154 2 3 4 2 3 6 4 3 6 2" xfId="20293"/>
    <cellStyle name="Normal 154 2 3 4 2 3 6 4 3 7" xfId="20905"/>
    <cellStyle name="Normal 154 2 3 4 2 3 6 4 3 7 2" xfId="22065"/>
    <cellStyle name="Normal 154 2 3 4 2 3 6 4 3 7 2 2" xfId="23991"/>
    <cellStyle name="Normal 154 2 3 4 2 3 6 4 3 7 3" xfId="23290"/>
    <cellStyle name="Normal 154 2 3 4 2 3 6 4 3 7 3 2" xfId="28218"/>
    <cellStyle name="Normal 154 2 3 4 2 3 6 4 3 7 4" xfId="25677"/>
    <cellStyle name="Normal 154 2 3 4 2 3 6 4 3 7 4 2" xfId="29411"/>
    <cellStyle name="Normal 154 2 3 4 2 3 6 4 3 7 5" xfId="27017"/>
    <cellStyle name="Normal 154 2 3 4 2 3 6 4 3 7 5 2" xfId="32716"/>
    <cellStyle name="Normal 154 2 3 4 2 3 6 4 3 7 6" xfId="30614"/>
    <cellStyle name="Normal 154 2 3 4 2 3 6 4 3 7 6 2" xfId="32717"/>
    <cellStyle name="Normal 154 2 3 4 2 3 6 4 3 7 7" xfId="31806"/>
    <cellStyle name="Normal 154 2 3 4 2 3 6 4 3 8" xfId="21532"/>
    <cellStyle name="Normal 154 2 3 4 2 3 6 4 3 8 2" xfId="23992"/>
    <cellStyle name="Normal 154 2 3 4 2 3 6 4 3 9" xfId="22756"/>
    <cellStyle name="Normal 154 2 3 4 2 3 6 4 3 9 2" xfId="27684"/>
    <cellStyle name="Normal 154 2 3 4 2 3 6 4 4" xfId="8955"/>
    <cellStyle name="Normal 154 2 3 4 2 3 6 4 4 2" xfId="13602"/>
    <cellStyle name="Normal 154 2 3 4 2 3 6 4 4 2 2" xfId="15267"/>
    <cellStyle name="Normal 154 2 3 4 2 3 6 4 4 3" xfId="14436"/>
    <cellStyle name="Normal 154 2 3 4 2 3 6 4 4 4" xfId="26307"/>
    <cellStyle name="Normal 154 2 3 4 2 3 6 4 5" xfId="13218"/>
    <cellStyle name="Normal 154 2 3 4 2 3 6 4 6" xfId="12809"/>
    <cellStyle name="Normal 154 2 3 4 2 3 6 4 6 2" xfId="15268"/>
    <cellStyle name="Normal 154 2 3 4 2 3 6 5" xfId="14220"/>
    <cellStyle name="Normal 154 2 3 4 2 3 6 5 10" xfId="30258"/>
    <cellStyle name="Normal 154 2 3 4 2 3 6 5 10 2" xfId="32718"/>
    <cellStyle name="Normal 154 2 3 4 2 3 6 5 11" xfId="31456"/>
    <cellStyle name="Normal 154 2 3 4 2 3 6 5 2" xfId="15269"/>
    <cellStyle name="Normal 154 2 3 4 2 3 6 5 2 2" xfId="15984"/>
    <cellStyle name="Normal 154 2 3 4 2 3 6 5 3" xfId="14965"/>
    <cellStyle name="Normal 154 2 3 4 2 3 6 5 4" xfId="19505"/>
    <cellStyle name="Normal 154 2 3 4 2 3 6 5 4 2" xfId="20475"/>
    <cellStyle name="Normal 154 2 3 4 2 3 6 5 5" xfId="21087"/>
    <cellStyle name="Normal 154 2 3 4 2 3 6 5 5 2" xfId="22066"/>
    <cellStyle name="Normal 154 2 3 4 2 3 6 5 5 2 2" xfId="23993"/>
    <cellStyle name="Normal 154 2 3 4 2 3 6 5 5 3" xfId="23291"/>
    <cellStyle name="Normal 154 2 3 4 2 3 6 5 5 3 2" xfId="28219"/>
    <cellStyle name="Normal 154 2 3 4 2 3 6 5 5 4" xfId="25678"/>
    <cellStyle name="Normal 154 2 3 4 2 3 6 5 5 4 2" xfId="29412"/>
    <cellStyle name="Normal 154 2 3 4 2 3 6 5 5 5" xfId="27018"/>
    <cellStyle name="Normal 154 2 3 4 2 3 6 5 5 5 2" xfId="32719"/>
    <cellStyle name="Normal 154 2 3 4 2 3 6 5 5 6" xfId="30615"/>
    <cellStyle name="Normal 154 2 3 4 2 3 6 5 5 6 2" xfId="32720"/>
    <cellStyle name="Normal 154 2 3 4 2 3 6 5 5 7" xfId="31807"/>
    <cellStyle name="Normal 154 2 3 4 2 3 6 5 6" xfId="21714"/>
    <cellStyle name="Normal 154 2 3 4 2 3 6 5 6 2" xfId="23994"/>
    <cellStyle name="Normal 154 2 3 4 2 3 6 5 7" xfId="22938"/>
    <cellStyle name="Normal 154 2 3 4 2 3 6 5 7 2" xfId="27866"/>
    <cellStyle name="Normal 154 2 3 4 2 3 6 5 8" xfId="25326"/>
    <cellStyle name="Normal 154 2 3 4 2 3 6 5 8 2" xfId="29060"/>
    <cellStyle name="Normal 154 2 3 4 2 3 6 5 9" xfId="26666"/>
    <cellStyle name="Normal 154 2 3 4 2 3 6 5 9 2" xfId="32721"/>
    <cellStyle name="Normal 154 2 3 4 2 3 6 6" xfId="14936"/>
    <cellStyle name="Normal 154 2 3 4 2 3 6 6 2" xfId="15985"/>
    <cellStyle name="Normal 154 2 3 4 2 3 6 7" xfId="19292"/>
    <cellStyle name="Normal 154 2 3 4 2 3 6 7 2" xfId="20262"/>
    <cellStyle name="Normal 154 2 3 4 2 3 6 8" xfId="20874"/>
    <cellStyle name="Normal 154 2 3 4 2 3 6 8 2" xfId="22067"/>
    <cellStyle name="Normal 154 2 3 4 2 3 6 8 2 2" xfId="23995"/>
    <cellStyle name="Normal 154 2 3 4 2 3 6 8 3" xfId="23292"/>
    <cellStyle name="Normal 154 2 3 4 2 3 6 8 3 2" xfId="28220"/>
    <cellStyle name="Normal 154 2 3 4 2 3 6 8 4" xfId="25679"/>
    <cellStyle name="Normal 154 2 3 4 2 3 6 8 4 2" xfId="29413"/>
    <cellStyle name="Normal 154 2 3 4 2 3 6 8 5" xfId="27019"/>
    <cellStyle name="Normal 154 2 3 4 2 3 6 8 5 2" xfId="32722"/>
    <cellStyle name="Normal 154 2 3 4 2 3 6 8 6" xfId="30616"/>
    <cellStyle name="Normal 154 2 3 4 2 3 6 8 6 2" xfId="32723"/>
    <cellStyle name="Normal 154 2 3 4 2 3 6 8 7" xfId="31808"/>
    <cellStyle name="Normal 154 2 3 4 2 3 6 9" xfId="21501"/>
    <cellStyle name="Normal 154 2 3 4 2 3 6 9 2" xfId="23996"/>
    <cellStyle name="Normal 154 2 3 4 2 3 7" xfId="7477"/>
    <cellStyle name="Normal 154 2 3 4 2 3 8" xfId="7876"/>
    <cellStyle name="Normal 154 2 3 4 2 3 8 2" xfId="8194"/>
    <cellStyle name="Normal 154 2 3 4 2 3 9" xfId="8469"/>
    <cellStyle name="Normal 154 2 3 4 2 3 9 2" xfId="8663"/>
    <cellStyle name="Normal 154 2 3 4 2 3 9 2 10" xfId="25145"/>
    <cellStyle name="Normal 154 2 3 4 2 3 9 2 10 2" xfId="28879"/>
    <cellStyle name="Normal 154 2 3 4 2 3 9 2 11" xfId="26485"/>
    <cellStyle name="Normal 154 2 3 4 2 3 9 2 11 2" xfId="32724"/>
    <cellStyle name="Normal 154 2 3 4 2 3 9 2 12" xfId="30077"/>
    <cellStyle name="Normal 154 2 3 4 2 3 9 2 12 2" xfId="32725"/>
    <cellStyle name="Normal 154 2 3 4 2 3 9 2 13" xfId="31275"/>
    <cellStyle name="Normal 154 2 3 4 2 3 9 2 2" xfId="8991"/>
    <cellStyle name="Normal 154 2 3 4 2 3 9 2 2 2" xfId="14437"/>
    <cellStyle name="Normal 154 2 3 4 2 3 9 2 3" xfId="13311"/>
    <cellStyle name="Normal 154 2 3 4 2 3 9 2 4" xfId="14253"/>
    <cellStyle name="Normal 154 2 3 4 2 3 9 2 4 10" xfId="30259"/>
    <cellStyle name="Normal 154 2 3 4 2 3 9 2 4 10 2" xfId="32726"/>
    <cellStyle name="Normal 154 2 3 4 2 3 9 2 4 11" xfId="31457"/>
    <cellStyle name="Normal 154 2 3 4 2 3 9 2 4 2" xfId="15270"/>
    <cellStyle name="Normal 154 2 3 4 2 3 9 2 4 2 2" xfId="15986"/>
    <cellStyle name="Normal 154 2 3 4 2 3 9 2 4 3" xfId="15808"/>
    <cellStyle name="Normal 154 2 3 4 2 3 9 2 4 4" xfId="19506"/>
    <cellStyle name="Normal 154 2 3 4 2 3 9 2 4 4 2" xfId="20476"/>
    <cellStyle name="Normal 154 2 3 4 2 3 9 2 4 5" xfId="21088"/>
    <cellStyle name="Normal 154 2 3 4 2 3 9 2 4 5 2" xfId="22068"/>
    <cellStyle name="Normal 154 2 3 4 2 3 9 2 4 5 2 2" xfId="23997"/>
    <cellStyle name="Normal 154 2 3 4 2 3 9 2 4 5 3" xfId="23293"/>
    <cellStyle name="Normal 154 2 3 4 2 3 9 2 4 5 3 2" xfId="28221"/>
    <cellStyle name="Normal 154 2 3 4 2 3 9 2 4 5 4" xfId="25680"/>
    <cellStyle name="Normal 154 2 3 4 2 3 9 2 4 5 4 2" xfId="29414"/>
    <cellStyle name="Normal 154 2 3 4 2 3 9 2 4 5 5" xfId="27020"/>
    <cellStyle name="Normal 154 2 3 4 2 3 9 2 4 5 5 2" xfId="32727"/>
    <cellStyle name="Normal 154 2 3 4 2 3 9 2 4 5 6" xfId="30617"/>
    <cellStyle name="Normal 154 2 3 4 2 3 9 2 4 5 6 2" xfId="32728"/>
    <cellStyle name="Normal 154 2 3 4 2 3 9 2 4 5 7" xfId="31809"/>
    <cellStyle name="Normal 154 2 3 4 2 3 9 2 4 6" xfId="21715"/>
    <cellStyle name="Normal 154 2 3 4 2 3 9 2 4 6 2" xfId="23998"/>
    <cellStyle name="Normal 154 2 3 4 2 3 9 2 4 7" xfId="22939"/>
    <cellStyle name="Normal 154 2 3 4 2 3 9 2 4 7 2" xfId="27867"/>
    <cellStyle name="Normal 154 2 3 4 2 3 9 2 4 8" xfId="25327"/>
    <cellStyle name="Normal 154 2 3 4 2 3 9 2 4 8 2" xfId="29061"/>
    <cellStyle name="Normal 154 2 3 4 2 3 9 2 4 9" xfId="26667"/>
    <cellStyle name="Normal 154 2 3 4 2 3 9 2 4 9 2" xfId="32729"/>
    <cellStyle name="Normal 154 2 3 4 2 3 9 2 5" xfId="15007"/>
    <cellStyle name="Normal 154 2 3 4 2 3 9 2 5 2" xfId="15987"/>
    <cellStyle name="Normal 154 2 3 4 2 3 9 2 6" xfId="19324"/>
    <cellStyle name="Normal 154 2 3 4 2 3 9 2 6 2" xfId="20294"/>
    <cellStyle name="Normal 154 2 3 4 2 3 9 2 7" xfId="20906"/>
    <cellStyle name="Normal 154 2 3 4 2 3 9 2 7 2" xfId="22069"/>
    <cellStyle name="Normal 154 2 3 4 2 3 9 2 7 2 2" xfId="23999"/>
    <cellStyle name="Normal 154 2 3 4 2 3 9 2 7 3" xfId="23294"/>
    <cellStyle name="Normal 154 2 3 4 2 3 9 2 7 3 2" xfId="28222"/>
    <cellStyle name="Normal 154 2 3 4 2 3 9 2 7 4" xfId="25681"/>
    <cellStyle name="Normal 154 2 3 4 2 3 9 2 7 4 2" xfId="29415"/>
    <cellStyle name="Normal 154 2 3 4 2 3 9 2 7 5" xfId="27021"/>
    <cellStyle name="Normal 154 2 3 4 2 3 9 2 7 5 2" xfId="32730"/>
    <cellStyle name="Normal 154 2 3 4 2 3 9 2 7 6" xfId="30618"/>
    <cellStyle name="Normal 154 2 3 4 2 3 9 2 7 6 2" xfId="32731"/>
    <cellStyle name="Normal 154 2 3 4 2 3 9 2 7 7" xfId="31810"/>
    <cellStyle name="Normal 154 2 3 4 2 3 9 2 8" xfId="21533"/>
    <cellStyle name="Normal 154 2 3 4 2 3 9 2 8 2" xfId="24000"/>
    <cellStyle name="Normal 154 2 3 4 2 3 9 2 9" xfId="22757"/>
    <cellStyle name="Normal 154 2 3 4 2 3 9 2 9 2" xfId="27685"/>
    <cellStyle name="Normal 154 2 3 4 2 3 9 3" xfId="8990"/>
    <cellStyle name="Normal 154 2 3 4 2 4" xfId="2480"/>
    <cellStyle name="Normal 154 2 3 4 2 4 2" xfId="4603"/>
    <cellStyle name="Normal 154 2 3 4 2 4 3" xfId="4573"/>
    <cellStyle name="Normal 154 2 3 4 2 5" xfId="2486"/>
    <cellStyle name="Normal 154 2 3 4 2 5 2" xfId="4609"/>
    <cellStyle name="Normal 154 2 3 4 2 5 3" xfId="4579"/>
    <cellStyle name="Normal 154 2 3 4 2 6" xfId="6626"/>
    <cellStyle name="Normal 154 2 3 4 2 6 10" xfId="20761"/>
    <cellStyle name="Normal 154 2 3 4 2 6 10 2" xfId="22070"/>
    <cellStyle name="Normal 154 2 3 4 2 6 10 2 2" xfId="24001"/>
    <cellStyle name="Normal 154 2 3 4 2 6 10 3" xfId="23295"/>
    <cellStyle name="Normal 154 2 3 4 2 6 10 3 2" xfId="28223"/>
    <cellStyle name="Normal 154 2 3 4 2 6 10 4" xfId="25682"/>
    <cellStyle name="Normal 154 2 3 4 2 6 10 4 2" xfId="29416"/>
    <cellStyle name="Normal 154 2 3 4 2 6 10 5" xfId="27022"/>
    <cellStyle name="Normal 154 2 3 4 2 6 10 5 2" xfId="32732"/>
    <cellStyle name="Normal 154 2 3 4 2 6 10 6" xfId="30619"/>
    <cellStyle name="Normal 154 2 3 4 2 6 10 6 2" xfId="32733"/>
    <cellStyle name="Normal 154 2 3 4 2 6 10 7" xfId="31811"/>
    <cellStyle name="Normal 154 2 3 4 2 6 11" xfId="21388"/>
    <cellStyle name="Normal 154 2 3 4 2 6 11 2" xfId="24002"/>
    <cellStyle name="Normal 154 2 3 4 2 6 12" xfId="22612"/>
    <cellStyle name="Normal 154 2 3 4 2 6 12 2" xfId="27540"/>
    <cellStyle name="Normal 154 2 3 4 2 6 13" xfId="25000"/>
    <cellStyle name="Normal 154 2 3 4 2 6 13 2" xfId="28734"/>
    <cellStyle name="Normal 154 2 3 4 2 6 14" xfId="26340"/>
    <cellStyle name="Normal 154 2 3 4 2 6 14 2" xfId="32734"/>
    <cellStyle name="Normal 154 2 3 4 2 6 15" xfId="29932"/>
    <cellStyle name="Normal 154 2 3 4 2 6 15 2" xfId="32735"/>
    <cellStyle name="Normal 154 2 3 4 2 6 16" xfId="31130"/>
    <cellStyle name="Normal 154 2 3 4 2 6 2" xfId="7095"/>
    <cellStyle name="Normal 154 2 3 4 2 6 2 2" xfId="7233"/>
    <cellStyle name="Normal 154 2 3 4 2 6 3" xfId="7184"/>
    <cellStyle name="Normal 154 2 3 4 2 6 3 10" xfId="21441"/>
    <cellStyle name="Normal 154 2 3 4 2 6 3 10 2" xfId="24003"/>
    <cellStyle name="Normal 154 2 3 4 2 6 3 11" xfId="22665"/>
    <cellStyle name="Normal 154 2 3 4 2 6 3 11 2" xfId="27593"/>
    <cellStyle name="Normal 154 2 3 4 2 6 3 12" xfId="25053"/>
    <cellStyle name="Normal 154 2 3 4 2 6 3 12 2" xfId="28787"/>
    <cellStyle name="Normal 154 2 3 4 2 6 3 13" xfId="26393"/>
    <cellStyle name="Normal 154 2 3 4 2 6 3 13 2" xfId="32736"/>
    <cellStyle name="Normal 154 2 3 4 2 6 3 14" xfId="29985"/>
    <cellStyle name="Normal 154 2 3 4 2 6 3 14 2" xfId="32737"/>
    <cellStyle name="Normal 154 2 3 4 2 6 3 15" xfId="31183"/>
    <cellStyle name="Normal 154 2 3 4 2 6 3 2" xfId="7410"/>
    <cellStyle name="Normal 154 2 3 4 2 6 3 2 2" xfId="7666"/>
    <cellStyle name="Normal 154 2 3 4 2 6 3 3" xfId="7518"/>
    <cellStyle name="Normal 154 2 3 4 2 6 3 4" xfId="7813"/>
    <cellStyle name="Normal 154 2 3 4 2 6 3 4 2" xfId="7905"/>
    <cellStyle name="Normal 154 2 3 4 2 6 3 4 2 2" xfId="8195"/>
    <cellStyle name="Normal 154 2 3 4 2 6 3 4 3" xfId="8144"/>
    <cellStyle name="Normal 154 2 3 4 2 6 3 5" xfId="8399"/>
    <cellStyle name="Normal 154 2 3 4 2 6 3 5 2" xfId="8551"/>
    <cellStyle name="Normal 154 2 3 4 2 6 3 5 3" xfId="8738"/>
    <cellStyle name="Normal 154 2 3 4 2 6 3 5 3 10" xfId="25146"/>
    <cellStyle name="Normal 154 2 3 4 2 6 3 5 3 10 2" xfId="28880"/>
    <cellStyle name="Normal 154 2 3 4 2 6 3 5 3 11" xfId="26486"/>
    <cellStyle name="Normal 154 2 3 4 2 6 3 5 3 11 2" xfId="32738"/>
    <cellStyle name="Normal 154 2 3 4 2 6 3 5 3 12" xfId="30078"/>
    <cellStyle name="Normal 154 2 3 4 2 6 3 5 3 12 2" xfId="32739"/>
    <cellStyle name="Normal 154 2 3 4 2 6 3 5 3 13" xfId="31276"/>
    <cellStyle name="Normal 154 2 3 4 2 6 3 5 3 2" xfId="8992"/>
    <cellStyle name="Normal 154 2 3 4 2 6 3 5 3 2 2" xfId="14438"/>
    <cellStyle name="Normal 154 2 3 4 2 6 3 5 3 3" xfId="13386"/>
    <cellStyle name="Normal 154 2 3 4 2 6 3 5 3 4" xfId="14254"/>
    <cellStyle name="Normal 154 2 3 4 2 6 3 5 3 4 10" xfId="30260"/>
    <cellStyle name="Normal 154 2 3 4 2 6 3 5 3 4 10 2" xfId="32740"/>
    <cellStyle name="Normal 154 2 3 4 2 6 3 5 3 4 11" xfId="31458"/>
    <cellStyle name="Normal 154 2 3 4 2 6 3 5 3 4 2" xfId="15271"/>
    <cellStyle name="Normal 154 2 3 4 2 6 3 5 3 4 2 2" xfId="15988"/>
    <cellStyle name="Normal 154 2 3 4 2 6 3 5 3 4 3" xfId="14735"/>
    <cellStyle name="Normal 154 2 3 4 2 6 3 5 3 4 4" xfId="19507"/>
    <cellStyle name="Normal 154 2 3 4 2 6 3 5 3 4 4 2" xfId="20477"/>
    <cellStyle name="Normal 154 2 3 4 2 6 3 5 3 4 5" xfId="21089"/>
    <cellStyle name="Normal 154 2 3 4 2 6 3 5 3 4 5 2" xfId="22071"/>
    <cellStyle name="Normal 154 2 3 4 2 6 3 5 3 4 5 2 2" xfId="24004"/>
    <cellStyle name="Normal 154 2 3 4 2 6 3 5 3 4 5 3" xfId="23296"/>
    <cellStyle name="Normal 154 2 3 4 2 6 3 5 3 4 5 3 2" xfId="28224"/>
    <cellStyle name="Normal 154 2 3 4 2 6 3 5 3 4 5 4" xfId="25683"/>
    <cellStyle name="Normal 154 2 3 4 2 6 3 5 3 4 5 4 2" xfId="29417"/>
    <cellStyle name="Normal 154 2 3 4 2 6 3 5 3 4 5 5" xfId="27023"/>
    <cellStyle name="Normal 154 2 3 4 2 6 3 5 3 4 5 5 2" xfId="32741"/>
    <cellStyle name="Normal 154 2 3 4 2 6 3 5 3 4 5 6" xfId="30620"/>
    <cellStyle name="Normal 154 2 3 4 2 6 3 5 3 4 5 6 2" xfId="32742"/>
    <cellStyle name="Normal 154 2 3 4 2 6 3 5 3 4 5 7" xfId="31812"/>
    <cellStyle name="Normal 154 2 3 4 2 6 3 5 3 4 6" xfId="21716"/>
    <cellStyle name="Normal 154 2 3 4 2 6 3 5 3 4 6 2" xfId="24005"/>
    <cellStyle name="Normal 154 2 3 4 2 6 3 5 3 4 7" xfId="22940"/>
    <cellStyle name="Normal 154 2 3 4 2 6 3 5 3 4 7 2" xfId="27868"/>
    <cellStyle name="Normal 154 2 3 4 2 6 3 5 3 4 8" xfId="25328"/>
    <cellStyle name="Normal 154 2 3 4 2 6 3 5 3 4 8 2" xfId="29062"/>
    <cellStyle name="Normal 154 2 3 4 2 6 3 5 3 4 9" xfId="26668"/>
    <cellStyle name="Normal 154 2 3 4 2 6 3 5 3 4 9 2" xfId="32743"/>
    <cellStyle name="Normal 154 2 3 4 2 6 3 5 3 5" xfId="15008"/>
    <cellStyle name="Normal 154 2 3 4 2 6 3 5 3 5 2" xfId="15989"/>
    <cellStyle name="Normal 154 2 3 4 2 6 3 5 3 6" xfId="19325"/>
    <cellStyle name="Normal 154 2 3 4 2 6 3 5 3 6 2" xfId="20295"/>
    <cellStyle name="Normal 154 2 3 4 2 6 3 5 3 7" xfId="20907"/>
    <cellStyle name="Normal 154 2 3 4 2 6 3 5 3 7 2" xfId="22072"/>
    <cellStyle name="Normal 154 2 3 4 2 6 3 5 3 7 2 2" xfId="24006"/>
    <cellStyle name="Normal 154 2 3 4 2 6 3 5 3 7 3" xfId="23297"/>
    <cellStyle name="Normal 154 2 3 4 2 6 3 5 3 7 3 2" xfId="28225"/>
    <cellStyle name="Normal 154 2 3 4 2 6 3 5 3 7 4" xfId="25684"/>
    <cellStyle name="Normal 154 2 3 4 2 6 3 5 3 7 4 2" xfId="29418"/>
    <cellStyle name="Normal 154 2 3 4 2 6 3 5 3 7 5" xfId="27024"/>
    <cellStyle name="Normal 154 2 3 4 2 6 3 5 3 7 5 2" xfId="32744"/>
    <cellStyle name="Normal 154 2 3 4 2 6 3 5 3 7 6" xfId="30621"/>
    <cellStyle name="Normal 154 2 3 4 2 6 3 5 3 7 6 2" xfId="32745"/>
    <cellStyle name="Normal 154 2 3 4 2 6 3 5 3 7 7" xfId="31813"/>
    <cellStyle name="Normal 154 2 3 4 2 6 3 5 3 8" xfId="21534"/>
    <cellStyle name="Normal 154 2 3 4 2 6 3 5 3 8 2" xfId="24007"/>
    <cellStyle name="Normal 154 2 3 4 2 6 3 5 3 9" xfId="22758"/>
    <cellStyle name="Normal 154 2 3 4 2 6 3 5 3 9 2" xfId="27686"/>
    <cellStyle name="Normal 154 2 3 4 2 6 3 5 4" xfId="8895"/>
    <cellStyle name="Normal 154 2 3 4 2 6 3 5 4 2" xfId="13542"/>
    <cellStyle name="Normal 154 2 3 4 2 6 3 5 4 2 2" xfId="15272"/>
    <cellStyle name="Normal 154 2 3 4 2 6 3 5 4 3" xfId="14439"/>
    <cellStyle name="Normal 154 2 3 4 2 6 3 5 4 4" xfId="26247"/>
    <cellStyle name="Normal 154 2 3 4 2 6 3 5 5" xfId="13158"/>
    <cellStyle name="Normal 154 2 3 4 2 6 3 5 6" xfId="12740"/>
    <cellStyle name="Normal 154 2 3 4 2 6 3 5 6 2" xfId="15273"/>
    <cellStyle name="Normal 154 2 3 4 2 6 3 6" xfId="14160"/>
    <cellStyle name="Normal 154 2 3 4 2 6 3 6 10" xfId="30261"/>
    <cellStyle name="Normal 154 2 3 4 2 6 3 6 10 2" xfId="32746"/>
    <cellStyle name="Normal 154 2 3 4 2 6 3 6 11" xfId="31459"/>
    <cellStyle name="Normal 154 2 3 4 2 6 3 6 2" xfId="15274"/>
    <cellStyle name="Normal 154 2 3 4 2 6 3 6 2 2" xfId="15990"/>
    <cellStyle name="Normal 154 2 3 4 2 6 3 6 3" xfId="14721"/>
    <cellStyle name="Normal 154 2 3 4 2 6 3 6 4" xfId="19508"/>
    <cellStyle name="Normal 154 2 3 4 2 6 3 6 4 2" xfId="20478"/>
    <cellStyle name="Normal 154 2 3 4 2 6 3 6 5" xfId="21090"/>
    <cellStyle name="Normal 154 2 3 4 2 6 3 6 5 2" xfId="22073"/>
    <cellStyle name="Normal 154 2 3 4 2 6 3 6 5 2 2" xfId="24008"/>
    <cellStyle name="Normal 154 2 3 4 2 6 3 6 5 3" xfId="23298"/>
    <cellStyle name="Normal 154 2 3 4 2 6 3 6 5 3 2" xfId="28226"/>
    <cellStyle name="Normal 154 2 3 4 2 6 3 6 5 4" xfId="25685"/>
    <cellStyle name="Normal 154 2 3 4 2 6 3 6 5 4 2" xfId="29419"/>
    <cellStyle name="Normal 154 2 3 4 2 6 3 6 5 5" xfId="27025"/>
    <cellStyle name="Normal 154 2 3 4 2 6 3 6 5 5 2" xfId="32747"/>
    <cellStyle name="Normal 154 2 3 4 2 6 3 6 5 6" xfId="30622"/>
    <cellStyle name="Normal 154 2 3 4 2 6 3 6 5 6 2" xfId="32748"/>
    <cellStyle name="Normal 154 2 3 4 2 6 3 6 5 7" xfId="31814"/>
    <cellStyle name="Normal 154 2 3 4 2 6 3 6 6" xfId="21717"/>
    <cellStyle name="Normal 154 2 3 4 2 6 3 6 6 2" xfId="24009"/>
    <cellStyle name="Normal 154 2 3 4 2 6 3 6 7" xfId="22941"/>
    <cellStyle name="Normal 154 2 3 4 2 6 3 6 7 2" xfId="27869"/>
    <cellStyle name="Normal 154 2 3 4 2 6 3 6 8" xfId="25329"/>
    <cellStyle name="Normal 154 2 3 4 2 6 3 6 8 2" xfId="29063"/>
    <cellStyle name="Normal 154 2 3 4 2 6 3 6 9" xfId="26669"/>
    <cellStyle name="Normal 154 2 3 4 2 6 3 6 9 2" xfId="32749"/>
    <cellStyle name="Normal 154 2 3 4 2 6 3 7" xfId="14870"/>
    <cellStyle name="Normal 154 2 3 4 2 6 3 7 2" xfId="15991"/>
    <cellStyle name="Normal 154 2 3 4 2 6 3 8" xfId="19232"/>
    <cellStyle name="Normal 154 2 3 4 2 6 3 8 2" xfId="20202"/>
    <cellStyle name="Normal 154 2 3 4 2 6 3 9" xfId="20814"/>
    <cellStyle name="Normal 154 2 3 4 2 6 3 9 2" xfId="22074"/>
    <cellStyle name="Normal 154 2 3 4 2 6 3 9 2 2" xfId="24010"/>
    <cellStyle name="Normal 154 2 3 4 2 6 3 9 3" xfId="23299"/>
    <cellStyle name="Normal 154 2 3 4 2 6 3 9 3 2" xfId="28227"/>
    <cellStyle name="Normal 154 2 3 4 2 6 3 9 4" xfId="25686"/>
    <cellStyle name="Normal 154 2 3 4 2 6 3 9 4 2" xfId="29420"/>
    <cellStyle name="Normal 154 2 3 4 2 6 3 9 5" xfId="27026"/>
    <cellStyle name="Normal 154 2 3 4 2 6 3 9 5 2" xfId="32750"/>
    <cellStyle name="Normal 154 2 3 4 2 6 3 9 6" xfId="30623"/>
    <cellStyle name="Normal 154 2 3 4 2 6 3 9 6 2" xfId="32751"/>
    <cellStyle name="Normal 154 2 3 4 2 6 3 9 7" xfId="31815"/>
    <cellStyle name="Normal 154 2 3 4 2 6 4" xfId="7348"/>
    <cellStyle name="Normal 154 2 3 4 2 6 4 2" xfId="7605"/>
    <cellStyle name="Normal 154 2 3 4 2 6 5" xfId="7757"/>
    <cellStyle name="Normal 154 2 3 4 2 6 5 2" xfId="7906"/>
    <cellStyle name="Normal 154 2 3 4 2 6 5 2 2" xfId="8196"/>
    <cellStyle name="Normal 154 2 3 4 2 6 5 3" xfId="8143"/>
    <cellStyle name="Normal 154 2 3 4 2 6 6" xfId="8345"/>
    <cellStyle name="Normal 154 2 3 4 2 6 6 2" xfId="8497"/>
    <cellStyle name="Normal 154 2 3 4 2 6 6 3" xfId="8685"/>
    <cellStyle name="Normal 154 2 3 4 2 6 6 3 10" xfId="25147"/>
    <cellStyle name="Normal 154 2 3 4 2 6 6 3 10 2" xfId="28881"/>
    <cellStyle name="Normal 154 2 3 4 2 6 6 3 11" xfId="26487"/>
    <cellStyle name="Normal 154 2 3 4 2 6 6 3 11 2" xfId="32752"/>
    <cellStyle name="Normal 154 2 3 4 2 6 6 3 12" xfId="30079"/>
    <cellStyle name="Normal 154 2 3 4 2 6 6 3 12 2" xfId="32753"/>
    <cellStyle name="Normal 154 2 3 4 2 6 6 3 13" xfId="31277"/>
    <cellStyle name="Normal 154 2 3 4 2 6 6 3 2" xfId="8993"/>
    <cellStyle name="Normal 154 2 3 4 2 6 6 3 2 2" xfId="14440"/>
    <cellStyle name="Normal 154 2 3 4 2 6 6 3 3" xfId="13333"/>
    <cellStyle name="Normal 154 2 3 4 2 6 6 3 4" xfId="14255"/>
    <cellStyle name="Normal 154 2 3 4 2 6 6 3 4 10" xfId="30262"/>
    <cellStyle name="Normal 154 2 3 4 2 6 6 3 4 10 2" xfId="32754"/>
    <cellStyle name="Normal 154 2 3 4 2 6 6 3 4 11" xfId="31460"/>
    <cellStyle name="Normal 154 2 3 4 2 6 6 3 4 2" xfId="15275"/>
    <cellStyle name="Normal 154 2 3 4 2 6 6 3 4 2 2" xfId="15992"/>
    <cellStyle name="Normal 154 2 3 4 2 6 6 3 4 3" xfId="14840"/>
    <cellStyle name="Normal 154 2 3 4 2 6 6 3 4 4" xfId="19509"/>
    <cellStyle name="Normal 154 2 3 4 2 6 6 3 4 4 2" xfId="20479"/>
    <cellStyle name="Normal 154 2 3 4 2 6 6 3 4 5" xfId="21091"/>
    <cellStyle name="Normal 154 2 3 4 2 6 6 3 4 5 2" xfId="22075"/>
    <cellStyle name="Normal 154 2 3 4 2 6 6 3 4 5 2 2" xfId="24011"/>
    <cellStyle name="Normal 154 2 3 4 2 6 6 3 4 5 3" xfId="23300"/>
    <cellStyle name="Normal 154 2 3 4 2 6 6 3 4 5 3 2" xfId="28228"/>
    <cellStyle name="Normal 154 2 3 4 2 6 6 3 4 5 4" xfId="25687"/>
    <cellStyle name="Normal 154 2 3 4 2 6 6 3 4 5 4 2" xfId="29421"/>
    <cellStyle name="Normal 154 2 3 4 2 6 6 3 4 5 5" xfId="27027"/>
    <cellStyle name="Normal 154 2 3 4 2 6 6 3 4 5 5 2" xfId="32755"/>
    <cellStyle name="Normal 154 2 3 4 2 6 6 3 4 5 6" xfId="30624"/>
    <cellStyle name="Normal 154 2 3 4 2 6 6 3 4 5 6 2" xfId="32756"/>
    <cellStyle name="Normal 154 2 3 4 2 6 6 3 4 5 7" xfId="31816"/>
    <cellStyle name="Normal 154 2 3 4 2 6 6 3 4 6" xfId="21718"/>
    <cellStyle name="Normal 154 2 3 4 2 6 6 3 4 6 2" xfId="24012"/>
    <cellStyle name="Normal 154 2 3 4 2 6 6 3 4 7" xfId="22942"/>
    <cellStyle name="Normal 154 2 3 4 2 6 6 3 4 7 2" xfId="27870"/>
    <cellStyle name="Normal 154 2 3 4 2 6 6 3 4 8" xfId="25330"/>
    <cellStyle name="Normal 154 2 3 4 2 6 6 3 4 8 2" xfId="29064"/>
    <cellStyle name="Normal 154 2 3 4 2 6 6 3 4 9" xfId="26670"/>
    <cellStyle name="Normal 154 2 3 4 2 6 6 3 4 9 2" xfId="32757"/>
    <cellStyle name="Normal 154 2 3 4 2 6 6 3 5" xfId="15009"/>
    <cellStyle name="Normal 154 2 3 4 2 6 6 3 5 2" xfId="15993"/>
    <cellStyle name="Normal 154 2 3 4 2 6 6 3 6" xfId="19326"/>
    <cellStyle name="Normal 154 2 3 4 2 6 6 3 6 2" xfId="20296"/>
    <cellStyle name="Normal 154 2 3 4 2 6 6 3 7" xfId="20908"/>
    <cellStyle name="Normal 154 2 3 4 2 6 6 3 7 2" xfId="22076"/>
    <cellStyle name="Normal 154 2 3 4 2 6 6 3 7 2 2" xfId="24013"/>
    <cellStyle name="Normal 154 2 3 4 2 6 6 3 7 3" xfId="23301"/>
    <cellStyle name="Normal 154 2 3 4 2 6 6 3 7 3 2" xfId="28229"/>
    <cellStyle name="Normal 154 2 3 4 2 6 6 3 7 4" xfId="25688"/>
    <cellStyle name="Normal 154 2 3 4 2 6 6 3 7 4 2" xfId="29422"/>
    <cellStyle name="Normal 154 2 3 4 2 6 6 3 7 5" xfId="27028"/>
    <cellStyle name="Normal 154 2 3 4 2 6 6 3 7 5 2" xfId="32758"/>
    <cellStyle name="Normal 154 2 3 4 2 6 6 3 7 6" xfId="30625"/>
    <cellStyle name="Normal 154 2 3 4 2 6 6 3 7 6 2" xfId="32759"/>
    <cellStyle name="Normal 154 2 3 4 2 6 6 3 7 7" xfId="31817"/>
    <cellStyle name="Normal 154 2 3 4 2 6 6 3 8" xfId="21535"/>
    <cellStyle name="Normal 154 2 3 4 2 6 6 3 8 2" xfId="24014"/>
    <cellStyle name="Normal 154 2 3 4 2 6 6 3 9" xfId="22759"/>
    <cellStyle name="Normal 154 2 3 4 2 6 6 3 9 2" xfId="27687"/>
    <cellStyle name="Normal 154 2 3 4 2 6 6 4" xfId="8842"/>
    <cellStyle name="Normal 154 2 3 4 2 6 6 4 2" xfId="13489"/>
    <cellStyle name="Normal 154 2 3 4 2 6 6 4 2 2" xfId="15276"/>
    <cellStyle name="Normal 154 2 3 4 2 6 6 4 3" xfId="14441"/>
    <cellStyle name="Normal 154 2 3 4 2 6 6 4 4" xfId="26194"/>
    <cellStyle name="Normal 154 2 3 4 2 6 6 5" xfId="13105"/>
    <cellStyle name="Normal 154 2 3 4 2 6 6 6" xfId="12687"/>
    <cellStyle name="Normal 154 2 3 4 2 6 6 6 2" xfId="15278"/>
    <cellStyle name="Normal 154 2 3 4 2 6 7" xfId="14106"/>
    <cellStyle name="Normal 154 2 3 4 2 6 7 10" xfId="30263"/>
    <cellStyle name="Normal 154 2 3 4 2 6 7 10 2" xfId="32760"/>
    <cellStyle name="Normal 154 2 3 4 2 6 7 11" xfId="31461"/>
    <cellStyle name="Normal 154 2 3 4 2 6 7 2" xfId="15279"/>
    <cellStyle name="Normal 154 2 3 4 2 6 7 2 2" xfId="15994"/>
    <cellStyle name="Normal 154 2 3 4 2 6 7 3" xfId="15771"/>
    <cellStyle name="Normal 154 2 3 4 2 6 7 4" xfId="19510"/>
    <cellStyle name="Normal 154 2 3 4 2 6 7 4 2" xfId="20480"/>
    <cellStyle name="Normal 154 2 3 4 2 6 7 5" xfId="21092"/>
    <cellStyle name="Normal 154 2 3 4 2 6 7 5 2" xfId="22077"/>
    <cellStyle name="Normal 154 2 3 4 2 6 7 5 2 2" xfId="24015"/>
    <cellStyle name="Normal 154 2 3 4 2 6 7 5 3" xfId="23302"/>
    <cellStyle name="Normal 154 2 3 4 2 6 7 5 3 2" xfId="28230"/>
    <cellStyle name="Normal 154 2 3 4 2 6 7 5 4" xfId="25689"/>
    <cellStyle name="Normal 154 2 3 4 2 6 7 5 4 2" xfId="29423"/>
    <cellStyle name="Normal 154 2 3 4 2 6 7 5 5" xfId="27029"/>
    <cellStyle name="Normal 154 2 3 4 2 6 7 5 5 2" xfId="32761"/>
    <cellStyle name="Normal 154 2 3 4 2 6 7 5 6" xfId="30626"/>
    <cellStyle name="Normal 154 2 3 4 2 6 7 5 6 2" xfId="32762"/>
    <cellStyle name="Normal 154 2 3 4 2 6 7 5 7" xfId="31818"/>
    <cellStyle name="Normal 154 2 3 4 2 6 7 6" xfId="21719"/>
    <cellStyle name="Normal 154 2 3 4 2 6 7 6 2" xfId="24016"/>
    <cellStyle name="Normal 154 2 3 4 2 6 7 7" xfId="22943"/>
    <cellStyle name="Normal 154 2 3 4 2 6 7 7 2" xfId="27871"/>
    <cellStyle name="Normal 154 2 3 4 2 6 7 8" xfId="25331"/>
    <cellStyle name="Normal 154 2 3 4 2 6 7 8 2" xfId="29065"/>
    <cellStyle name="Normal 154 2 3 4 2 6 7 9" xfId="26671"/>
    <cellStyle name="Normal 154 2 3 4 2 6 7 9 2" xfId="32763"/>
    <cellStyle name="Normal 154 2 3 4 2 6 8" xfId="14780"/>
    <cellStyle name="Normal 154 2 3 4 2 6 8 2" xfId="15995"/>
    <cellStyle name="Normal 154 2 3 4 2 6 9" xfId="19179"/>
    <cellStyle name="Normal 154 2 3 4 2 6 9 2" xfId="20149"/>
    <cellStyle name="Normal 154 2 3 4 2 7" xfId="6789"/>
    <cellStyle name="Normal 154 2 3 4 2 8" xfId="7073"/>
    <cellStyle name="Normal 154 2 3 4 2 8 2" xfId="7234"/>
    <cellStyle name="Normal 154 2 3 4 2 9" xfId="7157"/>
    <cellStyle name="Normal 154 2 3 4 2 9 10" xfId="21442"/>
    <cellStyle name="Normal 154 2 3 4 2 9 10 2" xfId="24017"/>
    <cellStyle name="Normal 154 2 3 4 2 9 11" xfId="22666"/>
    <cellStyle name="Normal 154 2 3 4 2 9 11 2" xfId="27594"/>
    <cellStyle name="Normal 154 2 3 4 2 9 12" xfId="25054"/>
    <cellStyle name="Normal 154 2 3 4 2 9 12 2" xfId="28788"/>
    <cellStyle name="Normal 154 2 3 4 2 9 13" xfId="26394"/>
    <cellStyle name="Normal 154 2 3 4 2 9 13 2" xfId="32764"/>
    <cellStyle name="Normal 154 2 3 4 2 9 14" xfId="29986"/>
    <cellStyle name="Normal 154 2 3 4 2 9 14 2" xfId="32765"/>
    <cellStyle name="Normal 154 2 3 4 2 9 15" xfId="31184"/>
    <cellStyle name="Normal 154 2 3 4 2 9 2" xfId="7411"/>
    <cellStyle name="Normal 154 2 3 4 2 9 2 2" xfId="7667"/>
    <cellStyle name="Normal 154 2 3 4 2 9 3" xfId="7491"/>
    <cellStyle name="Normal 154 2 3 4 2 9 4" xfId="7814"/>
    <cellStyle name="Normal 154 2 3 4 2 9 4 2" xfId="7907"/>
    <cellStyle name="Normal 154 2 3 4 2 9 4 2 2" xfId="8197"/>
    <cellStyle name="Normal 154 2 3 4 2 9 4 3" xfId="8142"/>
    <cellStyle name="Normal 154 2 3 4 2 9 5" xfId="8400"/>
    <cellStyle name="Normal 154 2 3 4 2 9 5 2" xfId="8552"/>
    <cellStyle name="Normal 154 2 3 4 2 9 5 3" xfId="8739"/>
    <cellStyle name="Normal 154 2 3 4 2 9 5 3 10" xfId="25148"/>
    <cellStyle name="Normal 154 2 3 4 2 9 5 3 10 2" xfId="28882"/>
    <cellStyle name="Normal 154 2 3 4 2 9 5 3 11" xfId="26488"/>
    <cellStyle name="Normal 154 2 3 4 2 9 5 3 11 2" xfId="32766"/>
    <cellStyle name="Normal 154 2 3 4 2 9 5 3 12" xfId="30080"/>
    <cellStyle name="Normal 154 2 3 4 2 9 5 3 12 2" xfId="32767"/>
    <cellStyle name="Normal 154 2 3 4 2 9 5 3 13" xfId="31278"/>
    <cellStyle name="Normal 154 2 3 4 2 9 5 3 2" xfId="8994"/>
    <cellStyle name="Normal 154 2 3 4 2 9 5 3 2 2" xfId="14442"/>
    <cellStyle name="Normal 154 2 3 4 2 9 5 3 3" xfId="13387"/>
    <cellStyle name="Normal 154 2 3 4 2 9 5 3 4" xfId="14256"/>
    <cellStyle name="Normal 154 2 3 4 2 9 5 3 4 10" xfId="30264"/>
    <cellStyle name="Normal 154 2 3 4 2 9 5 3 4 10 2" xfId="32768"/>
    <cellStyle name="Normal 154 2 3 4 2 9 5 3 4 11" xfId="31462"/>
    <cellStyle name="Normal 154 2 3 4 2 9 5 3 4 2" xfId="15280"/>
    <cellStyle name="Normal 154 2 3 4 2 9 5 3 4 2 2" xfId="15996"/>
    <cellStyle name="Normal 154 2 3 4 2 9 5 3 4 3" xfId="14841"/>
    <cellStyle name="Normal 154 2 3 4 2 9 5 3 4 4" xfId="19511"/>
    <cellStyle name="Normal 154 2 3 4 2 9 5 3 4 4 2" xfId="20481"/>
    <cellStyle name="Normal 154 2 3 4 2 9 5 3 4 5" xfId="21093"/>
    <cellStyle name="Normal 154 2 3 4 2 9 5 3 4 5 2" xfId="22078"/>
    <cellStyle name="Normal 154 2 3 4 2 9 5 3 4 5 2 2" xfId="24018"/>
    <cellStyle name="Normal 154 2 3 4 2 9 5 3 4 5 3" xfId="23303"/>
    <cellStyle name="Normal 154 2 3 4 2 9 5 3 4 5 3 2" xfId="28231"/>
    <cellStyle name="Normal 154 2 3 4 2 9 5 3 4 5 4" xfId="25690"/>
    <cellStyle name="Normal 154 2 3 4 2 9 5 3 4 5 4 2" xfId="29424"/>
    <cellStyle name="Normal 154 2 3 4 2 9 5 3 4 5 5" xfId="27030"/>
    <cellStyle name="Normal 154 2 3 4 2 9 5 3 4 5 5 2" xfId="32769"/>
    <cellStyle name="Normal 154 2 3 4 2 9 5 3 4 5 6" xfId="30627"/>
    <cellStyle name="Normal 154 2 3 4 2 9 5 3 4 5 6 2" xfId="32770"/>
    <cellStyle name="Normal 154 2 3 4 2 9 5 3 4 5 7" xfId="31819"/>
    <cellStyle name="Normal 154 2 3 4 2 9 5 3 4 6" xfId="21720"/>
    <cellStyle name="Normal 154 2 3 4 2 9 5 3 4 6 2" xfId="24019"/>
    <cellStyle name="Normal 154 2 3 4 2 9 5 3 4 7" xfId="22944"/>
    <cellStyle name="Normal 154 2 3 4 2 9 5 3 4 7 2" xfId="27872"/>
    <cellStyle name="Normal 154 2 3 4 2 9 5 3 4 8" xfId="25332"/>
    <cellStyle name="Normal 154 2 3 4 2 9 5 3 4 8 2" xfId="29066"/>
    <cellStyle name="Normal 154 2 3 4 2 9 5 3 4 9" xfId="26672"/>
    <cellStyle name="Normal 154 2 3 4 2 9 5 3 4 9 2" xfId="32771"/>
    <cellStyle name="Normal 154 2 3 4 2 9 5 3 5" xfId="15010"/>
    <cellStyle name="Normal 154 2 3 4 2 9 5 3 5 2" xfId="15997"/>
    <cellStyle name="Normal 154 2 3 4 2 9 5 3 6" xfId="19327"/>
    <cellStyle name="Normal 154 2 3 4 2 9 5 3 6 2" xfId="20297"/>
    <cellStyle name="Normal 154 2 3 4 2 9 5 3 7" xfId="20909"/>
    <cellStyle name="Normal 154 2 3 4 2 9 5 3 7 2" xfId="22079"/>
    <cellStyle name="Normal 154 2 3 4 2 9 5 3 7 2 2" xfId="24020"/>
    <cellStyle name="Normal 154 2 3 4 2 9 5 3 7 3" xfId="23304"/>
    <cellStyle name="Normal 154 2 3 4 2 9 5 3 7 3 2" xfId="28232"/>
    <cellStyle name="Normal 154 2 3 4 2 9 5 3 7 4" xfId="25691"/>
    <cellStyle name="Normal 154 2 3 4 2 9 5 3 7 4 2" xfId="29425"/>
    <cellStyle name="Normal 154 2 3 4 2 9 5 3 7 5" xfId="27031"/>
    <cellStyle name="Normal 154 2 3 4 2 9 5 3 7 5 2" xfId="32772"/>
    <cellStyle name="Normal 154 2 3 4 2 9 5 3 7 6" xfId="30628"/>
    <cellStyle name="Normal 154 2 3 4 2 9 5 3 7 6 2" xfId="32773"/>
    <cellStyle name="Normal 154 2 3 4 2 9 5 3 7 7" xfId="31820"/>
    <cellStyle name="Normal 154 2 3 4 2 9 5 3 8" xfId="21536"/>
    <cellStyle name="Normal 154 2 3 4 2 9 5 3 8 2" xfId="24021"/>
    <cellStyle name="Normal 154 2 3 4 2 9 5 3 9" xfId="22760"/>
    <cellStyle name="Normal 154 2 3 4 2 9 5 3 9 2" xfId="27688"/>
    <cellStyle name="Normal 154 2 3 4 2 9 5 4" xfId="8896"/>
    <cellStyle name="Normal 154 2 3 4 2 9 5 4 2" xfId="13543"/>
    <cellStyle name="Normal 154 2 3 4 2 9 5 4 2 2" xfId="15281"/>
    <cellStyle name="Normal 154 2 3 4 2 9 5 4 3" xfId="14443"/>
    <cellStyle name="Normal 154 2 3 4 2 9 5 4 4" xfId="26248"/>
    <cellStyle name="Normal 154 2 3 4 2 9 5 5" xfId="13159"/>
    <cellStyle name="Normal 154 2 3 4 2 9 5 6" xfId="12741"/>
    <cellStyle name="Normal 154 2 3 4 2 9 5 6 2" xfId="15282"/>
    <cellStyle name="Normal 154 2 3 4 2 9 6" xfId="14161"/>
    <cellStyle name="Normal 154 2 3 4 2 9 6 10" xfId="30265"/>
    <cellStyle name="Normal 154 2 3 4 2 9 6 10 2" xfId="32774"/>
    <cellStyle name="Normal 154 2 3 4 2 9 6 11" xfId="31463"/>
    <cellStyle name="Normal 154 2 3 4 2 9 6 2" xfId="15283"/>
    <cellStyle name="Normal 154 2 3 4 2 9 6 2 2" xfId="15998"/>
    <cellStyle name="Normal 154 2 3 4 2 9 6 3" xfId="15829"/>
    <cellStyle name="Normal 154 2 3 4 2 9 6 4" xfId="19512"/>
    <cellStyle name="Normal 154 2 3 4 2 9 6 4 2" xfId="20482"/>
    <cellStyle name="Normal 154 2 3 4 2 9 6 5" xfId="21094"/>
    <cellStyle name="Normal 154 2 3 4 2 9 6 5 2" xfId="22080"/>
    <cellStyle name="Normal 154 2 3 4 2 9 6 5 2 2" xfId="24022"/>
    <cellStyle name="Normal 154 2 3 4 2 9 6 5 3" xfId="23305"/>
    <cellStyle name="Normal 154 2 3 4 2 9 6 5 3 2" xfId="28233"/>
    <cellStyle name="Normal 154 2 3 4 2 9 6 5 4" xfId="25692"/>
    <cellStyle name="Normal 154 2 3 4 2 9 6 5 4 2" xfId="29426"/>
    <cellStyle name="Normal 154 2 3 4 2 9 6 5 5" xfId="27032"/>
    <cellStyle name="Normal 154 2 3 4 2 9 6 5 5 2" xfId="32775"/>
    <cellStyle name="Normal 154 2 3 4 2 9 6 5 6" xfId="30629"/>
    <cellStyle name="Normal 154 2 3 4 2 9 6 5 6 2" xfId="32776"/>
    <cellStyle name="Normal 154 2 3 4 2 9 6 5 7" xfId="31821"/>
    <cellStyle name="Normal 154 2 3 4 2 9 6 6" xfId="21721"/>
    <cellStyle name="Normal 154 2 3 4 2 9 6 6 2" xfId="24023"/>
    <cellStyle name="Normal 154 2 3 4 2 9 6 7" xfId="22945"/>
    <cellStyle name="Normal 154 2 3 4 2 9 6 7 2" xfId="27873"/>
    <cellStyle name="Normal 154 2 3 4 2 9 6 8" xfId="25333"/>
    <cellStyle name="Normal 154 2 3 4 2 9 6 8 2" xfId="29067"/>
    <cellStyle name="Normal 154 2 3 4 2 9 6 9" xfId="26673"/>
    <cellStyle name="Normal 154 2 3 4 2 9 6 9 2" xfId="32777"/>
    <cellStyle name="Normal 154 2 3 4 2 9 7" xfId="14871"/>
    <cellStyle name="Normal 154 2 3 4 2 9 7 2" xfId="15999"/>
    <cellStyle name="Normal 154 2 3 4 2 9 8" xfId="19233"/>
    <cellStyle name="Normal 154 2 3 4 2 9 8 2" xfId="20203"/>
    <cellStyle name="Normal 154 2 3 4 2 9 9" xfId="20815"/>
    <cellStyle name="Normal 154 2 3 4 2 9 9 2" xfId="22081"/>
    <cellStyle name="Normal 154 2 3 4 2 9 9 2 2" xfId="24024"/>
    <cellStyle name="Normal 154 2 3 4 2 9 9 3" xfId="23306"/>
    <cellStyle name="Normal 154 2 3 4 2 9 9 3 2" xfId="28234"/>
    <cellStyle name="Normal 154 2 3 4 2 9 9 4" xfId="25693"/>
    <cellStyle name="Normal 154 2 3 4 2 9 9 4 2" xfId="29427"/>
    <cellStyle name="Normal 154 2 3 4 2 9 9 5" xfId="27033"/>
    <cellStyle name="Normal 154 2 3 4 2 9 9 5 2" xfId="32778"/>
    <cellStyle name="Normal 154 2 3 4 2 9 9 6" xfId="30630"/>
    <cellStyle name="Normal 154 2 3 4 2 9 9 6 2" xfId="32779"/>
    <cellStyle name="Normal 154 2 3 4 2 9 9 7" xfId="31822"/>
    <cellStyle name="Normal 154 2 3 4 3" xfId="2414"/>
    <cellStyle name="Normal 154 2 3 4 3 2" xfId="6760"/>
    <cellStyle name="Normal 154 2 3 4 4" xfId="6985"/>
    <cellStyle name="Normal 154 2 3 5" xfId="7045"/>
    <cellStyle name="Normal 154 2 4" xfId="6848"/>
    <cellStyle name="Normal 154 3" xfId="2387"/>
    <cellStyle name="Normal 154 3 2" xfId="7030"/>
    <cellStyle name="Normal 154 4" xfId="6690"/>
    <cellStyle name="Normal 155" xfId="523"/>
    <cellStyle name="Normal 155 10" xfId="524"/>
    <cellStyle name="Normal 155 10 2" xfId="2865"/>
    <cellStyle name="Normal 155 10 3" xfId="5044"/>
    <cellStyle name="Normal 155 10 4" xfId="35108"/>
    <cellStyle name="Normal 155 11" xfId="525"/>
    <cellStyle name="Normal 155 11 2" xfId="2866"/>
    <cellStyle name="Normal 155 11 3" xfId="5045"/>
    <cellStyle name="Normal 155 11 4" xfId="35109"/>
    <cellStyle name="Normal 155 12" xfId="526"/>
    <cellStyle name="Normal 155 12 2" xfId="2867"/>
    <cellStyle name="Normal 155 12 3" xfId="5046"/>
    <cellStyle name="Normal 155 12 4" xfId="35110"/>
    <cellStyle name="Normal 155 13" xfId="527"/>
    <cellStyle name="Normal 155 13 2" xfId="2868"/>
    <cellStyle name="Normal 155 13 3" xfId="5047"/>
    <cellStyle name="Normal 155 13 4" xfId="35111"/>
    <cellStyle name="Normal 155 14" xfId="528"/>
    <cellStyle name="Normal 155 14 2" xfId="2869"/>
    <cellStyle name="Normal 155 14 3" xfId="5048"/>
    <cellStyle name="Normal 155 14 4" xfId="35112"/>
    <cellStyle name="Normal 155 15" xfId="529"/>
    <cellStyle name="Normal 155 15 2" xfId="2870"/>
    <cellStyle name="Normal 155 15 3" xfId="5049"/>
    <cellStyle name="Normal 155 15 4" xfId="35113"/>
    <cellStyle name="Normal 155 16" xfId="530"/>
    <cellStyle name="Normal 155 16 2" xfId="2871"/>
    <cellStyle name="Normal 155 16 3" xfId="5050"/>
    <cellStyle name="Normal 155 16 4" xfId="35114"/>
    <cellStyle name="Normal 155 17" xfId="531"/>
    <cellStyle name="Normal 155 17 2" xfId="2872"/>
    <cellStyle name="Normal 155 17 3" xfId="5051"/>
    <cellStyle name="Normal 155 17 4" xfId="35115"/>
    <cellStyle name="Normal 155 18" xfId="532"/>
    <cellStyle name="Normal 155 18 2" xfId="2873"/>
    <cellStyle name="Normal 155 18 3" xfId="5052"/>
    <cellStyle name="Normal 155 18 4" xfId="35116"/>
    <cellStyle name="Normal 155 19" xfId="533"/>
    <cellStyle name="Normal 155 19 2" xfId="2874"/>
    <cellStyle name="Normal 155 19 3" xfId="5053"/>
    <cellStyle name="Normal 155 19 4" xfId="35117"/>
    <cellStyle name="Normal 155 2" xfId="534"/>
    <cellStyle name="Normal 155 2 2" xfId="2875"/>
    <cellStyle name="Normal 155 2 3" xfId="5054"/>
    <cellStyle name="Normal 155 2 4" xfId="35118"/>
    <cellStyle name="Normal 155 20" xfId="2864"/>
    <cellStyle name="Normal 155 21" xfId="5043"/>
    <cellStyle name="Normal 155 22" xfId="35107"/>
    <cellStyle name="Normal 155 3" xfId="535"/>
    <cellStyle name="Normal 155 3 2" xfId="2876"/>
    <cellStyle name="Normal 155 3 3" xfId="5055"/>
    <cellStyle name="Normal 155 3 4" xfId="35119"/>
    <cellStyle name="Normal 155 4" xfId="536"/>
    <cellStyle name="Normal 155 4 2" xfId="2877"/>
    <cellStyle name="Normal 155 4 3" xfId="5056"/>
    <cellStyle name="Normal 155 4 4" xfId="35120"/>
    <cellStyle name="Normal 155 5" xfId="537"/>
    <cellStyle name="Normal 155 5 2" xfId="2878"/>
    <cellStyle name="Normal 155 5 3" xfId="5057"/>
    <cellStyle name="Normal 155 5 4" xfId="35121"/>
    <cellStyle name="Normal 155 6" xfId="538"/>
    <cellStyle name="Normal 155 6 2" xfId="2879"/>
    <cellStyle name="Normal 155 6 3" xfId="5058"/>
    <cellStyle name="Normal 155 6 4" xfId="35122"/>
    <cellStyle name="Normal 155 7" xfId="539"/>
    <cellStyle name="Normal 155 7 2" xfId="2880"/>
    <cellStyle name="Normal 155 7 3" xfId="5059"/>
    <cellStyle name="Normal 155 7 4" xfId="35123"/>
    <cellStyle name="Normal 155 8" xfId="540"/>
    <cellStyle name="Normal 155 8 2" xfId="2881"/>
    <cellStyle name="Normal 155 8 3" xfId="5060"/>
    <cellStyle name="Normal 155 8 4" xfId="35124"/>
    <cellStyle name="Normal 155 9" xfId="541"/>
    <cellStyle name="Normal 155 9 2" xfId="2882"/>
    <cellStyle name="Normal 155 9 3" xfId="5061"/>
    <cellStyle name="Normal 155 9 4" xfId="35125"/>
    <cellStyle name="Normal 155_PARC" xfId="4519"/>
    <cellStyle name="Normal 156" xfId="103"/>
    <cellStyle name="Normal 156 10" xfId="542"/>
    <cellStyle name="Normal 156 10 2" xfId="2884"/>
    <cellStyle name="Normal 156 10 3" xfId="5063"/>
    <cellStyle name="Normal 156 10 4" xfId="35127"/>
    <cellStyle name="Normal 156 11" xfId="543"/>
    <cellStyle name="Normal 156 11 2" xfId="2885"/>
    <cellStyle name="Normal 156 11 3" xfId="5064"/>
    <cellStyle name="Normal 156 11 4" xfId="35128"/>
    <cellStyle name="Normal 156 12" xfId="544"/>
    <cellStyle name="Normal 156 12 2" xfId="2886"/>
    <cellStyle name="Normal 156 12 3" xfId="5065"/>
    <cellStyle name="Normal 156 12 4" xfId="35129"/>
    <cellStyle name="Normal 156 13" xfId="545"/>
    <cellStyle name="Normal 156 13 2" xfId="2887"/>
    <cellStyle name="Normal 156 13 3" xfId="5066"/>
    <cellStyle name="Normal 156 13 4" xfId="35130"/>
    <cellStyle name="Normal 156 14" xfId="546"/>
    <cellStyle name="Normal 156 14 2" xfId="2888"/>
    <cellStyle name="Normal 156 14 3" xfId="5067"/>
    <cellStyle name="Normal 156 14 4" xfId="35131"/>
    <cellStyle name="Normal 156 15" xfId="547"/>
    <cellStyle name="Normal 156 15 2" xfId="2889"/>
    <cellStyle name="Normal 156 15 3" xfId="5068"/>
    <cellStyle name="Normal 156 15 4" xfId="35132"/>
    <cellStyle name="Normal 156 16" xfId="548"/>
    <cellStyle name="Normal 156 16 2" xfId="2890"/>
    <cellStyle name="Normal 156 16 3" xfId="5069"/>
    <cellStyle name="Normal 156 16 4" xfId="35133"/>
    <cellStyle name="Normal 156 17" xfId="549"/>
    <cellStyle name="Normal 156 17 2" xfId="2891"/>
    <cellStyle name="Normal 156 17 3" xfId="5070"/>
    <cellStyle name="Normal 156 17 4" xfId="35134"/>
    <cellStyle name="Normal 156 18" xfId="550"/>
    <cellStyle name="Normal 156 18 2" xfId="2892"/>
    <cellStyle name="Normal 156 18 3" xfId="5071"/>
    <cellStyle name="Normal 156 18 4" xfId="35135"/>
    <cellStyle name="Normal 156 19" xfId="551"/>
    <cellStyle name="Normal 156 19 2" xfId="2893"/>
    <cellStyle name="Normal 156 19 3" xfId="5072"/>
    <cellStyle name="Normal 156 19 4" xfId="35136"/>
    <cellStyle name="Normal 156 2" xfId="552"/>
    <cellStyle name="Normal 156 2 2" xfId="2894"/>
    <cellStyle name="Normal 156 2 3" xfId="5073"/>
    <cellStyle name="Normal 156 2 4" xfId="35137"/>
    <cellStyle name="Normal 156 20" xfId="2272"/>
    <cellStyle name="Normal 156 20 2" xfId="6694"/>
    <cellStyle name="Normal 156 21" xfId="2883"/>
    <cellStyle name="Normal 156 22" xfId="5062"/>
    <cellStyle name="Normal 156 23" xfId="35126"/>
    <cellStyle name="Normal 156 3" xfId="553"/>
    <cellStyle name="Normal 156 3 2" xfId="2895"/>
    <cellStyle name="Normal 156 3 3" xfId="5074"/>
    <cellStyle name="Normal 156 3 4" xfId="35138"/>
    <cellStyle name="Normal 156 4" xfId="554"/>
    <cellStyle name="Normal 156 4 2" xfId="2896"/>
    <cellStyle name="Normal 156 4 3" xfId="5075"/>
    <cellStyle name="Normal 156 4 4" xfId="35139"/>
    <cellStyle name="Normal 156 5" xfId="555"/>
    <cellStyle name="Normal 156 5 2" xfId="2897"/>
    <cellStyle name="Normal 156 5 3" xfId="5076"/>
    <cellStyle name="Normal 156 5 4" xfId="35140"/>
    <cellStyle name="Normal 156 6" xfId="556"/>
    <cellStyle name="Normal 156 6 2" xfId="2898"/>
    <cellStyle name="Normal 156 6 3" xfId="5077"/>
    <cellStyle name="Normal 156 6 4" xfId="35141"/>
    <cellStyle name="Normal 156 7" xfId="557"/>
    <cellStyle name="Normal 156 7 2" xfId="2899"/>
    <cellStyle name="Normal 156 7 3" xfId="5078"/>
    <cellStyle name="Normal 156 7 4" xfId="35142"/>
    <cellStyle name="Normal 156 8" xfId="558"/>
    <cellStyle name="Normal 156 8 2" xfId="2900"/>
    <cellStyle name="Normal 156 8 3" xfId="5079"/>
    <cellStyle name="Normal 156 8 4" xfId="35143"/>
    <cellStyle name="Normal 156 9" xfId="559"/>
    <cellStyle name="Normal 156 9 2" xfId="2901"/>
    <cellStyle name="Normal 156 9 3" xfId="5080"/>
    <cellStyle name="Normal 156 9 4" xfId="35144"/>
    <cellStyle name="Normal 156_PARC" xfId="4520"/>
    <cellStyle name="Normal 157" xfId="93"/>
    <cellStyle name="Normal 157 10" xfId="560"/>
    <cellStyle name="Normal 157 10 2" xfId="2903"/>
    <cellStyle name="Normal 157 10 3" xfId="5082"/>
    <cellStyle name="Normal 157 10 4" xfId="35146"/>
    <cellStyle name="Normal 157 11" xfId="561"/>
    <cellStyle name="Normal 157 11 2" xfId="2904"/>
    <cellStyle name="Normal 157 11 3" xfId="5083"/>
    <cellStyle name="Normal 157 11 4" xfId="35147"/>
    <cellStyle name="Normal 157 12" xfId="562"/>
    <cellStyle name="Normal 157 12 2" xfId="2905"/>
    <cellStyle name="Normal 157 12 3" xfId="5084"/>
    <cellStyle name="Normal 157 12 4" xfId="35148"/>
    <cellStyle name="Normal 157 13" xfId="563"/>
    <cellStyle name="Normal 157 13 2" xfId="2906"/>
    <cellStyle name="Normal 157 13 3" xfId="5085"/>
    <cellStyle name="Normal 157 13 4" xfId="35149"/>
    <cellStyle name="Normal 157 14" xfId="564"/>
    <cellStyle name="Normal 157 14 2" xfId="2907"/>
    <cellStyle name="Normal 157 14 3" xfId="5086"/>
    <cellStyle name="Normal 157 14 4" xfId="35150"/>
    <cellStyle name="Normal 157 15" xfId="565"/>
    <cellStyle name="Normal 157 15 2" xfId="2908"/>
    <cellStyle name="Normal 157 15 3" xfId="5087"/>
    <cellStyle name="Normal 157 15 4" xfId="35151"/>
    <cellStyle name="Normal 157 16" xfId="566"/>
    <cellStyle name="Normal 157 16 2" xfId="2909"/>
    <cellStyle name="Normal 157 16 3" xfId="5088"/>
    <cellStyle name="Normal 157 16 4" xfId="35152"/>
    <cellStyle name="Normal 157 17" xfId="567"/>
    <cellStyle name="Normal 157 17 2" xfId="2910"/>
    <cellStyle name="Normal 157 17 3" xfId="5089"/>
    <cellStyle name="Normal 157 17 4" xfId="35153"/>
    <cellStyle name="Normal 157 18" xfId="568"/>
    <cellStyle name="Normal 157 18 2" xfId="2911"/>
    <cellStyle name="Normal 157 18 3" xfId="5090"/>
    <cellStyle name="Normal 157 18 4" xfId="35154"/>
    <cellStyle name="Normal 157 19" xfId="569"/>
    <cellStyle name="Normal 157 19 2" xfId="2912"/>
    <cellStyle name="Normal 157 19 3" xfId="5091"/>
    <cellStyle name="Normal 157 19 4" xfId="35155"/>
    <cellStyle name="Normal 157 2" xfId="570"/>
    <cellStyle name="Normal 157 2 2" xfId="2913"/>
    <cellStyle name="Normal 157 2 3" xfId="5092"/>
    <cellStyle name="Normal 157 2 4" xfId="35156"/>
    <cellStyle name="Normal 157 20" xfId="2273"/>
    <cellStyle name="Normal 157 20 2" xfId="7025"/>
    <cellStyle name="Normal 157 21" xfId="2902"/>
    <cellStyle name="Normal 157 22" xfId="5081"/>
    <cellStyle name="Normal 157 23" xfId="35145"/>
    <cellStyle name="Normal 157 3" xfId="571"/>
    <cellStyle name="Normal 157 3 2" xfId="2914"/>
    <cellStyle name="Normal 157 3 3" xfId="5093"/>
    <cellStyle name="Normal 157 3 4" xfId="35157"/>
    <cellStyle name="Normal 157 4" xfId="572"/>
    <cellStyle name="Normal 157 4 2" xfId="2915"/>
    <cellStyle name="Normal 157 4 3" xfId="5094"/>
    <cellStyle name="Normal 157 4 4" xfId="35158"/>
    <cellStyle name="Normal 157 5" xfId="573"/>
    <cellStyle name="Normal 157 5 2" xfId="2916"/>
    <cellStyle name="Normal 157 5 3" xfId="5095"/>
    <cellStyle name="Normal 157 5 4" xfId="35159"/>
    <cellStyle name="Normal 157 6" xfId="574"/>
    <cellStyle name="Normal 157 6 2" xfId="2917"/>
    <cellStyle name="Normal 157 6 3" xfId="5096"/>
    <cellStyle name="Normal 157 6 4" xfId="35160"/>
    <cellStyle name="Normal 157 7" xfId="575"/>
    <cellStyle name="Normal 157 7 2" xfId="2918"/>
    <cellStyle name="Normal 157 7 3" xfId="5097"/>
    <cellStyle name="Normal 157 7 4" xfId="35161"/>
    <cellStyle name="Normal 157 8" xfId="576"/>
    <cellStyle name="Normal 157 8 2" xfId="2919"/>
    <cellStyle name="Normal 157 8 3" xfId="5098"/>
    <cellStyle name="Normal 157 8 4" xfId="35162"/>
    <cellStyle name="Normal 157 9" xfId="577"/>
    <cellStyle name="Normal 157 9 2" xfId="2920"/>
    <cellStyle name="Normal 157 9 3" xfId="5099"/>
    <cellStyle name="Normal 157 9 4" xfId="35163"/>
    <cellStyle name="Normal 157_PARC" xfId="4521"/>
    <cellStyle name="Normal 158" xfId="104"/>
    <cellStyle name="Normal 158 10" xfId="578"/>
    <cellStyle name="Normal 158 10 2" xfId="2922"/>
    <cellStyle name="Normal 158 10 3" xfId="5101"/>
    <cellStyle name="Normal 158 10 4" xfId="35165"/>
    <cellStyle name="Normal 158 11" xfId="579"/>
    <cellStyle name="Normal 158 11 2" xfId="2923"/>
    <cellStyle name="Normal 158 11 3" xfId="5102"/>
    <cellStyle name="Normal 158 11 4" xfId="35166"/>
    <cellStyle name="Normal 158 12" xfId="580"/>
    <cellStyle name="Normal 158 12 2" xfId="2924"/>
    <cellStyle name="Normal 158 12 3" xfId="5103"/>
    <cellStyle name="Normal 158 12 4" xfId="35167"/>
    <cellStyle name="Normal 158 13" xfId="581"/>
    <cellStyle name="Normal 158 13 2" xfId="2925"/>
    <cellStyle name="Normal 158 13 3" xfId="5104"/>
    <cellStyle name="Normal 158 13 4" xfId="35168"/>
    <cellStyle name="Normal 158 14" xfId="582"/>
    <cellStyle name="Normal 158 14 2" xfId="2926"/>
    <cellStyle name="Normal 158 14 3" xfId="5105"/>
    <cellStyle name="Normal 158 14 4" xfId="35169"/>
    <cellStyle name="Normal 158 15" xfId="583"/>
    <cellStyle name="Normal 158 15 2" xfId="2927"/>
    <cellStyle name="Normal 158 15 3" xfId="5106"/>
    <cellStyle name="Normal 158 15 4" xfId="35170"/>
    <cellStyle name="Normal 158 16" xfId="584"/>
    <cellStyle name="Normal 158 16 2" xfId="2928"/>
    <cellStyle name="Normal 158 16 3" xfId="5107"/>
    <cellStyle name="Normal 158 16 4" xfId="35171"/>
    <cellStyle name="Normal 158 17" xfId="585"/>
    <cellStyle name="Normal 158 17 2" xfId="2929"/>
    <cellStyle name="Normal 158 17 3" xfId="5108"/>
    <cellStyle name="Normal 158 17 4" xfId="35172"/>
    <cellStyle name="Normal 158 18" xfId="586"/>
    <cellStyle name="Normal 158 18 2" xfId="2930"/>
    <cellStyle name="Normal 158 18 3" xfId="5109"/>
    <cellStyle name="Normal 158 18 4" xfId="35173"/>
    <cellStyle name="Normal 158 19" xfId="587"/>
    <cellStyle name="Normal 158 19 2" xfId="2931"/>
    <cellStyle name="Normal 158 19 3" xfId="5110"/>
    <cellStyle name="Normal 158 19 4" xfId="35174"/>
    <cellStyle name="Normal 158 2" xfId="588"/>
    <cellStyle name="Normal 158 2 2" xfId="2932"/>
    <cellStyle name="Normal 158 2 3" xfId="5111"/>
    <cellStyle name="Normal 158 2 4" xfId="35175"/>
    <cellStyle name="Normal 158 20" xfId="2274"/>
    <cellStyle name="Normal 158 20 2" xfId="7068"/>
    <cellStyle name="Normal 158 21" xfId="2921"/>
    <cellStyle name="Normal 158 22" xfId="5100"/>
    <cellStyle name="Normal 158 23" xfId="35164"/>
    <cellStyle name="Normal 158 3" xfId="589"/>
    <cellStyle name="Normal 158 3 2" xfId="2933"/>
    <cellStyle name="Normal 158 3 3" xfId="5112"/>
    <cellStyle name="Normal 158 3 4" xfId="35176"/>
    <cellStyle name="Normal 158 4" xfId="590"/>
    <cellStyle name="Normal 158 4 2" xfId="2934"/>
    <cellStyle name="Normal 158 4 3" xfId="5113"/>
    <cellStyle name="Normal 158 4 4" xfId="35177"/>
    <cellStyle name="Normal 158 5" xfId="591"/>
    <cellStyle name="Normal 158 5 2" xfId="2935"/>
    <cellStyle name="Normal 158 5 3" xfId="5114"/>
    <cellStyle name="Normal 158 5 4" xfId="35178"/>
    <cellStyle name="Normal 158 6" xfId="592"/>
    <cellStyle name="Normal 158 6 2" xfId="2936"/>
    <cellStyle name="Normal 158 6 3" xfId="5115"/>
    <cellStyle name="Normal 158 6 4" xfId="35179"/>
    <cellStyle name="Normal 158 7" xfId="593"/>
    <cellStyle name="Normal 158 7 2" xfId="2937"/>
    <cellStyle name="Normal 158 7 3" xfId="5116"/>
    <cellStyle name="Normal 158 7 4" xfId="35180"/>
    <cellStyle name="Normal 158 8" xfId="594"/>
    <cellStyle name="Normal 158 8 2" xfId="2938"/>
    <cellStyle name="Normal 158 8 3" xfId="5117"/>
    <cellStyle name="Normal 158 8 4" xfId="35181"/>
    <cellStyle name="Normal 158 9" xfId="595"/>
    <cellStyle name="Normal 158 9 2" xfId="2939"/>
    <cellStyle name="Normal 158 9 3" xfId="5118"/>
    <cellStyle name="Normal 158 9 4" xfId="35182"/>
    <cellStyle name="Normal 158_PARC" xfId="4522"/>
    <cellStyle name="Normal 159" xfId="2393"/>
    <cellStyle name="Normal 159 2" xfId="2396"/>
    <cellStyle name="Normal 159 2 2" xfId="6830"/>
    <cellStyle name="Normal 159 3" xfId="2395"/>
    <cellStyle name="Normal 159 3 2" xfId="6807"/>
    <cellStyle name="Normal 159 4" xfId="2402"/>
    <cellStyle name="Normal 159 4 2" xfId="2410"/>
    <cellStyle name="Normal 159 4 2 10" xfId="7314"/>
    <cellStyle name="Normal 159 4 2 10 2" xfId="7571"/>
    <cellStyle name="Normal 159 4 2 11" xfId="8325"/>
    <cellStyle name="Normal 159 4 2 11 2" xfId="8477"/>
    <cellStyle name="Normal 159 4 2 12" xfId="14085"/>
    <cellStyle name="Normal 159 4 2 12 10" xfId="30266"/>
    <cellStyle name="Normal 159 4 2 12 10 2" xfId="32780"/>
    <cellStyle name="Normal 159 4 2 12 11" xfId="31464"/>
    <cellStyle name="Normal 159 4 2 12 2" xfId="15284"/>
    <cellStyle name="Normal 159 4 2 12 2 2" xfId="16000"/>
    <cellStyle name="Normal 159 4 2 12 3" xfId="15567"/>
    <cellStyle name="Normal 159 4 2 12 4" xfId="19513"/>
    <cellStyle name="Normal 159 4 2 12 4 2" xfId="20483"/>
    <cellStyle name="Normal 159 4 2 12 5" xfId="21095"/>
    <cellStyle name="Normal 159 4 2 12 5 2" xfId="22082"/>
    <cellStyle name="Normal 159 4 2 12 5 2 2" xfId="24025"/>
    <cellStyle name="Normal 159 4 2 12 5 3" xfId="23307"/>
    <cellStyle name="Normal 159 4 2 12 5 3 2" xfId="28235"/>
    <cellStyle name="Normal 159 4 2 12 5 4" xfId="25694"/>
    <cellStyle name="Normal 159 4 2 12 5 4 2" xfId="29428"/>
    <cellStyle name="Normal 159 4 2 12 5 5" xfId="27034"/>
    <cellStyle name="Normal 159 4 2 12 5 5 2" xfId="32781"/>
    <cellStyle name="Normal 159 4 2 12 5 6" xfId="30631"/>
    <cellStyle name="Normal 159 4 2 12 5 6 2" xfId="32782"/>
    <cellStyle name="Normal 159 4 2 12 5 7" xfId="31823"/>
    <cellStyle name="Normal 159 4 2 12 6" xfId="21722"/>
    <cellStyle name="Normal 159 4 2 12 6 2" xfId="24026"/>
    <cellStyle name="Normal 159 4 2 12 7" xfId="22946"/>
    <cellStyle name="Normal 159 4 2 12 7 2" xfId="27874"/>
    <cellStyle name="Normal 159 4 2 12 8" xfId="25334"/>
    <cellStyle name="Normal 159 4 2 12 8 2" xfId="29068"/>
    <cellStyle name="Normal 159 4 2 12 9" xfId="26674"/>
    <cellStyle name="Normal 159 4 2 12 9 2" xfId="32783"/>
    <cellStyle name="Normal 159 4 2 13" xfId="14705"/>
    <cellStyle name="Normal 159 4 2 13 2" xfId="16001"/>
    <cellStyle name="Normal 159 4 2 14" xfId="19159"/>
    <cellStyle name="Normal 159 4 2 14 2" xfId="20129"/>
    <cellStyle name="Normal 159 4 2 15" xfId="20741"/>
    <cellStyle name="Normal 159 4 2 15 2" xfId="22083"/>
    <cellStyle name="Normal 159 4 2 15 2 2" xfId="24027"/>
    <cellStyle name="Normal 159 4 2 15 3" xfId="23308"/>
    <cellStyle name="Normal 159 4 2 15 3 2" xfId="28236"/>
    <cellStyle name="Normal 159 4 2 15 4" xfId="25695"/>
    <cellStyle name="Normal 159 4 2 15 4 2" xfId="29429"/>
    <cellStyle name="Normal 159 4 2 15 5" xfId="27035"/>
    <cellStyle name="Normal 159 4 2 15 5 2" xfId="32784"/>
    <cellStyle name="Normal 159 4 2 15 6" xfId="30632"/>
    <cellStyle name="Normal 159 4 2 15 6 2" xfId="32785"/>
    <cellStyle name="Normal 159 4 2 15 7" xfId="31824"/>
    <cellStyle name="Normal 159 4 2 16" xfId="21368"/>
    <cellStyle name="Normal 159 4 2 16 2" xfId="24028"/>
    <cellStyle name="Normal 159 4 2 17" xfId="22592"/>
    <cellStyle name="Normal 159 4 2 17 2" xfId="27520"/>
    <cellStyle name="Normal 159 4 2 18" xfId="24980"/>
    <cellStyle name="Normal 159 4 2 18 2" xfId="28714"/>
    <cellStyle name="Normal 159 4 2 19" xfId="26320"/>
    <cellStyle name="Normal 159 4 2 19 2" xfId="32786"/>
    <cellStyle name="Normal 159 4 2 2" xfId="2460"/>
    <cellStyle name="Normal 159 4 2 2 2" xfId="2472"/>
    <cellStyle name="Normal 159 4 2 20" xfId="29911"/>
    <cellStyle name="Normal 159 4 2 20 2" xfId="32787"/>
    <cellStyle name="Normal 159 4 2 21" xfId="31110"/>
    <cellStyle name="Normal 159 4 2 3" xfId="2466"/>
    <cellStyle name="Normal 159 4 2 3 10" xfId="8821"/>
    <cellStyle name="Normal 159 4 2 3 10 2" xfId="13468"/>
    <cellStyle name="Normal 159 4 2 3 10 2 2" xfId="15285"/>
    <cellStyle name="Normal 159 4 2 3 10 3" xfId="14444"/>
    <cellStyle name="Normal 159 4 2 3 10 4" xfId="26173"/>
    <cellStyle name="Normal 159 4 2 3 11" xfId="10369"/>
    <cellStyle name="Normal 159 4 2 3 11 2" xfId="15286"/>
    <cellStyle name="Normal 159 4 2 3 2" xfId="4456"/>
    <cellStyle name="Normal 159 4 2 3 2 2" xfId="4616"/>
    <cellStyle name="Normal 159 4 2 3 2 3" xfId="4586"/>
    <cellStyle name="Normal 159 4 2 3 3" xfId="4462"/>
    <cellStyle name="Normal 159 4 2 3 3 10" xfId="14090"/>
    <cellStyle name="Normal 159 4 2 3 3 10 10" xfId="30267"/>
    <cellStyle name="Normal 159 4 2 3 3 10 10 2" xfId="32788"/>
    <cellStyle name="Normal 159 4 2 3 3 10 11" xfId="31465"/>
    <cellStyle name="Normal 159 4 2 3 3 10 2" xfId="15287"/>
    <cellStyle name="Normal 159 4 2 3 3 10 2 2" xfId="16002"/>
    <cellStyle name="Normal 159 4 2 3 3 10 3" xfId="14726"/>
    <cellStyle name="Normal 159 4 2 3 3 10 4" xfId="19514"/>
    <cellStyle name="Normal 159 4 2 3 3 10 4 2" xfId="20484"/>
    <cellStyle name="Normal 159 4 2 3 3 10 5" xfId="21096"/>
    <cellStyle name="Normal 159 4 2 3 3 10 5 2" xfId="22084"/>
    <cellStyle name="Normal 159 4 2 3 3 10 5 2 2" xfId="24029"/>
    <cellStyle name="Normal 159 4 2 3 3 10 5 3" xfId="23309"/>
    <cellStyle name="Normal 159 4 2 3 3 10 5 3 2" xfId="28237"/>
    <cellStyle name="Normal 159 4 2 3 3 10 5 4" xfId="25696"/>
    <cellStyle name="Normal 159 4 2 3 3 10 5 4 2" xfId="29430"/>
    <cellStyle name="Normal 159 4 2 3 3 10 5 5" xfId="27036"/>
    <cellStyle name="Normal 159 4 2 3 3 10 5 5 2" xfId="32789"/>
    <cellStyle name="Normal 159 4 2 3 3 10 5 6" xfId="30633"/>
    <cellStyle name="Normal 159 4 2 3 3 10 5 6 2" xfId="32790"/>
    <cellStyle name="Normal 159 4 2 3 3 10 5 7" xfId="31825"/>
    <cellStyle name="Normal 159 4 2 3 3 10 6" xfId="21723"/>
    <cellStyle name="Normal 159 4 2 3 3 10 6 2" xfId="24030"/>
    <cellStyle name="Normal 159 4 2 3 3 10 7" xfId="22947"/>
    <cellStyle name="Normal 159 4 2 3 3 10 7 2" xfId="27875"/>
    <cellStyle name="Normal 159 4 2 3 3 10 8" xfId="25335"/>
    <cellStyle name="Normal 159 4 2 3 3 10 8 2" xfId="29069"/>
    <cellStyle name="Normal 159 4 2 3 3 10 9" xfId="26675"/>
    <cellStyle name="Normal 159 4 2 3 3 10 9 2" xfId="32791"/>
    <cellStyle name="Normal 159 4 2 3 3 11" xfId="14734"/>
    <cellStyle name="Normal 159 4 2 3 3 11 2" xfId="16003"/>
    <cellStyle name="Normal 159 4 2 3 3 12" xfId="19164"/>
    <cellStyle name="Normal 159 4 2 3 3 12 2" xfId="20134"/>
    <cellStyle name="Normal 159 4 2 3 3 13" xfId="20746"/>
    <cellStyle name="Normal 159 4 2 3 3 13 2" xfId="22085"/>
    <cellStyle name="Normal 159 4 2 3 3 13 2 2" xfId="24031"/>
    <cellStyle name="Normal 159 4 2 3 3 13 3" xfId="23310"/>
    <cellStyle name="Normal 159 4 2 3 3 13 3 2" xfId="28238"/>
    <cellStyle name="Normal 159 4 2 3 3 13 4" xfId="25697"/>
    <cellStyle name="Normal 159 4 2 3 3 13 4 2" xfId="29431"/>
    <cellStyle name="Normal 159 4 2 3 3 13 5" xfId="27037"/>
    <cellStyle name="Normal 159 4 2 3 3 13 5 2" xfId="32792"/>
    <cellStyle name="Normal 159 4 2 3 3 13 6" xfId="30634"/>
    <cellStyle name="Normal 159 4 2 3 3 13 6 2" xfId="32793"/>
    <cellStyle name="Normal 159 4 2 3 3 13 7" xfId="31826"/>
    <cellStyle name="Normal 159 4 2 3 3 14" xfId="21373"/>
    <cellStyle name="Normal 159 4 2 3 3 14 2" xfId="24032"/>
    <cellStyle name="Normal 159 4 2 3 3 15" xfId="22597"/>
    <cellStyle name="Normal 159 4 2 3 3 15 2" xfId="27525"/>
    <cellStyle name="Normal 159 4 2 3 3 16" xfId="24985"/>
    <cellStyle name="Normal 159 4 2 3 3 16 2" xfId="28719"/>
    <cellStyle name="Normal 159 4 2 3 3 17" xfId="26325"/>
    <cellStyle name="Normal 159 4 2 3 3 17 2" xfId="32794"/>
    <cellStyle name="Normal 159 4 2 3 3 18" xfId="29917"/>
    <cellStyle name="Normal 159 4 2 3 3 18 2" xfId="32795"/>
    <cellStyle name="Normal 159 4 2 3 3 19" xfId="31115"/>
    <cellStyle name="Normal 159 4 2 3 3 2" xfId="4622"/>
    <cellStyle name="Normal 159 4 2 3 3 3" xfId="4592"/>
    <cellStyle name="Normal 159 4 2 3 3 4" xfId="6636"/>
    <cellStyle name="Normal 159 4 2 3 3 4 10" xfId="20762"/>
    <cellStyle name="Normal 159 4 2 3 3 4 10 2" xfId="22086"/>
    <cellStyle name="Normal 159 4 2 3 3 4 10 2 2" xfId="24033"/>
    <cellStyle name="Normal 159 4 2 3 3 4 10 3" xfId="23311"/>
    <cellStyle name="Normal 159 4 2 3 3 4 10 3 2" xfId="28239"/>
    <cellStyle name="Normal 159 4 2 3 3 4 10 4" xfId="25698"/>
    <cellStyle name="Normal 159 4 2 3 3 4 10 4 2" xfId="29432"/>
    <cellStyle name="Normal 159 4 2 3 3 4 10 5" xfId="27038"/>
    <cellStyle name="Normal 159 4 2 3 3 4 10 5 2" xfId="32796"/>
    <cellStyle name="Normal 159 4 2 3 3 4 10 6" xfId="30635"/>
    <cellStyle name="Normal 159 4 2 3 3 4 10 6 2" xfId="32797"/>
    <cellStyle name="Normal 159 4 2 3 3 4 10 7" xfId="31827"/>
    <cellStyle name="Normal 159 4 2 3 3 4 11" xfId="21389"/>
    <cellStyle name="Normal 159 4 2 3 3 4 11 2" xfId="24034"/>
    <cellStyle name="Normal 159 4 2 3 3 4 12" xfId="22613"/>
    <cellStyle name="Normal 159 4 2 3 3 4 12 2" xfId="27541"/>
    <cellStyle name="Normal 159 4 2 3 3 4 13" xfId="25001"/>
    <cellStyle name="Normal 159 4 2 3 3 4 13 2" xfId="28735"/>
    <cellStyle name="Normal 159 4 2 3 3 4 14" xfId="26341"/>
    <cellStyle name="Normal 159 4 2 3 3 4 14 2" xfId="32798"/>
    <cellStyle name="Normal 159 4 2 3 3 4 15" xfId="29933"/>
    <cellStyle name="Normal 159 4 2 3 3 4 15 2" xfId="32799"/>
    <cellStyle name="Normal 159 4 2 3 3 4 16" xfId="31131"/>
    <cellStyle name="Normal 159 4 2 3 3 4 2" xfId="7096"/>
    <cellStyle name="Normal 159 4 2 3 3 4 2 2" xfId="7235"/>
    <cellStyle name="Normal 159 4 2 3 3 4 3" xfId="7185"/>
    <cellStyle name="Normal 159 4 2 3 3 4 3 10" xfId="21443"/>
    <cellStyle name="Normal 159 4 2 3 3 4 3 10 2" xfId="24035"/>
    <cellStyle name="Normal 159 4 2 3 3 4 3 11" xfId="22667"/>
    <cellStyle name="Normal 159 4 2 3 3 4 3 11 2" xfId="27595"/>
    <cellStyle name="Normal 159 4 2 3 3 4 3 12" xfId="25055"/>
    <cellStyle name="Normal 159 4 2 3 3 4 3 12 2" xfId="28789"/>
    <cellStyle name="Normal 159 4 2 3 3 4 3 13" xfId="26395"/>
    <cellStyle name="Normal 159 4 2 3 3 4 3 13 2" xfId="32800"/>
    <cellStyle name="Normal 159 4 2 3 3 4 3 14" xfId="29987"/>
    <cellStyle name="Normal 159 4 2 3 3 4 3 14 2" xfId="32801"/>
    <cellStyle name="Normal 159 4 2 3 3 4 3 15" xfId="31185"/>
    <cellStyle name="Normal 159 4 2 3 3 4 3 2" xfId="7412"/>
    <cellStyle name="Normal 159 4 2 3 3 4 3 2 2" xfId="7668"/>
    <cellStyle name="Normal 159 4 2 3 3 4 3 3" xfId="7519"/>
    <cellStyle name="Normal 159 4 2 3 3 4 3 4" xfId="7815"/>
    <cellStyle name="Normal 159 4 2 3 3 4 3 4 2" xfId="7908"/>
    <cellStyle name="Normal 159 4 2 3 3 4 3 4 2 2" xfId="8198"/>
    <cellStyle name="Normal 159 4 2 3 3 4 3 4 3" xfId="8141"/>
    <cellStyle name="Normal 159 4 2 3 3 4 3 5" xfId="8401"/>
    <cellStyle name="Normal 159 4 2 3 3 4 3 5 2" xfId="8553"/>
    <cellStyle name="Normal 159 4 2 3 3 4 3 5 3" xfId="8740"/>
    <cellStyle name="Normal 159 4 2 3 3 4 3 5 3 10" xfId="25149"/>
    <cellStyle name="Normal 159 4 2 3 3 4 3 5 3 10 2" xfId="28883"/>
    <cellStyle name="Normal 159 4 2 3 3 4 3 5 3 11" xfId="26489"/>
    <cellStyle name="Normal 159 4 2 3 3 4 3 5 3 11 2" xfId="32802"/>
    <cellStyle name="Normal 159 4 2 3 3 4 3 5 3 12" xfId="30081"/>
    <cellStyle name="Normal 159 4 2 3 3 4 3 5 3 12 2" xfId="32803"/>
    <cellStyle name="Normal 159 4 2 3 3 4 3 5 3 13" xfId="31279"/>
    <cellStyle name="Normal 159 4 2 3 3 4 3 5 3 2" xfId="8995"/>
    <cellStyle name="Normal 159 4 2 3 3 4 3 5 3 2 2" xfId="14445"/>
    <cellStyle name="Normal 159 4 2 3 3 4 3 5 3 3" xfId="13388"/>
    <cellStyle name="Normal 159 4 2 3 3 4 3 5 3 4" xfId="14257"/>
    <cellStyle name="Normal 159 4 2 3 3 4 3 5 3 4 10" xfId="30268"/>
    <cellStyle name="Normal 159 4 2 3 3 4 3 5 3 4 10 2" xfId="32804"/>
    <cellStyle name="Normal 159 4 2 3 3 4 3 5 3 4 11" xfId="31466"/>
    <cellStyle name="Normal 159 4 2 3 3 4 3 5 3 4 2" xfId="15289"/>
    <cellStyle name="Normal 159 4 2 3 3 4 3 5 3 4 2 2" xfId="16004"/>
    <cellStyle name="Normal 159 4 2 3 3 4 3 5 3 4 3" xfId="15852"/>
    <cellStyle name="Normal 159 4 2 3 3 4 3 5 3 4 4" xfId="19515"/>
    <cellStyle name="Normal 159 4 2 3 3 4 3 5 3 4 4 2" xfId="20485"/>
    <cellStyle name="Normal 159 4 2 3 3 4 3 5 3 4 5" xfId="21097"/>
    <cellStyle name="Normal 159 4 2 3 3 4 3 5 3 4 5 2" xfId="22087"/>
    <cellStyle name="Normal 159 4 2 3 3 4 3 5 3 4 5 2 2" xfId="24036"/>
    <cellStyle name="Normal 159 4 2 3 3 4 3 5 3 4 5 3" xfId="23312"/>
    <cellStyle name="Normal 159 4 2 3 3 4 3 5 3 4 5 3 2" xfId="28240"/>
    <cellStyle name="Normal 159 4 2 3 3 4 3 5 3 4 5 4" xfId="25699"/>
    <cellStyle name="Normal 159 4 2 3 3 4 3 5 3 4 5 4 2" xfId="29433"/>
    <cellStyle name="Normal 159 4 2 3 3 4 3 5 3 4 5 5" xfId="27039"/>
    <cellStyle name="Normal 159 4 2 3 3 4 3 5 3 4 5 5 2" xfId="32805"/>
    <cellStyle name="Normal 159 4 2 3 3 4 3 5 3 4 5 6" xfId="30636"/>
    <cellStyle name="Normal 159 4 2 3 3 4 3 5 3 4 5 6 2" xfId="32806"/>
    <cellStyle name="Normal 159 4 2 3 3 4 3 5 3 4 5 7" xfId="31828"/>
    <cellStyle name="Normal 159 4 2 3 3 4 3 5 3 4 6" xfId="21724"/>
    <cellStyle name="Normal 159 4 2 3 3 4 3 5 3 4 6 2" xfId="24037"/>
    <cellStyle name="Normal 159 4 2 3 3 4 3 5 3 4 7" xfId="22948"/>
    <cellStyle name="Normal 159 4 2 3 3 4 3 5 3 4 7 2" xfId="27876"/>
    <cellStyle name="Normal 159 4 2 3 3 4 3 5 3 4 8" xfId="25336"/>
    <cellStyle name="Normal 159 4 2 3 3 4 3 5 3 4 8 2" xfId="29070"/>
    <cellStyle name="Normal 159 4 2 3 3 4 3 5 3 4 9" xfId="26676"/>
    <cellStyle name="Normal 159 4 2 3 3 4 3 5 3 4 9 2" xfId="32807"/>
    <cellStyle name="Normal 159 4 2 3 3 4 3 5 3 5" xfId="15011"/>
    <cellStyle name="Normal 159 4 2 3 3 4 3 5 3 5 2" xfId="16005"/>
    <cellStyle name="Normal 159 4 2 3 3 4 3 5 3 6" xfId="19328"/>
    <cellStyle name="Normal 159 4 2 3 3 4 3 5 3 6 2" xfId="20298"/>
    <cellStyle name="Normal 159 4 2 3 3 4 3 5 3 7" xfId="20910"/>
    <cellStyle name="Normal 159 4 2 3 3 4 3 5 3 7 2" xfId="22088"/>
    <cellStyle name="Normal 159 4 2 3 3 4 3 5 3 7 2 2" xfId="24038"/>
    <cellStyle name="Normal 159 4 2 3 3 4 3 5 3 7 3" xfId="23313"/>
    <cellStyle name="Normal 159 4 2 3 3 4 3 5 3 7 3 2" xfId="28241"/>
    <cellStyle name="Normal 159 4 2 3 3 4 3 5 3 7 4" xfId="25700"/>
    <cellStyle name="Normal 159 4 2 3 3 4 3 5 3 7 4 2" xfId="29434"/>
    <cellStyle name="Normal 159 4 2 3 3 4 3 5 3 7 5" xfId="27040"/>
    <cellStyle name="Normal 159 4 2 3 3 4 3 5 3 7 5 2" xfId="32808"/>
    <cellStyle name="Normal 159 4 2 3 3 4 3 5 3 7 6" xfId="30637"/>
    <cellStyle name="Normal 159 4 2 3 3 4 3 5 3 7 6 2" xfId="32809"/>
    <cellStyle name="Normal 159 4 2 3 3 4 3 5 3 7 7" xfId="31829"/>
    <cellStyle name="Normal 159 4 2 3 3 4 3 5 3 8" xfId="21537"/>
    <cellStyle name="Normal 159 4 2 3 3 4 3 5 3 8 2" xfId="24039"/>
    <cellStyle name="Normal 159 4 2 3 3 4 3 5 3 9" xfId="22761"/>
    <cellStyle name="Normal 159 4 2 3 3 4 3 5 3 9 2" xfId="27689"/>
    <cellStyle name="Normal 159 4 2 3 3 4 3 5 4" xfId="8897"/>
    <cellStyle name="Normal 159 4 2 3 3 4 3 5 4 2" xfId="13544"/>
    <cellStyle name="Normal 159 4 2 3 3 4 3 5 4 2 2" xfId="15290"/>
    <cellStyle name="Normal 159 4 2 3 3 4 3 5 4 3" xfId="14446"/>
    <cellStyle name="Normal 159 4 2 3 3 4 3 5 4 4" xfId="26249"/>
    <cellStyle name="Normal 159 4 2 3 3 4 3 5 5" xfId="13160"/>
    <cellStyle name="Normal 159 4 2 3 3 4 3 5 6" xfId="12742"/>
    <cellStyle name="Normal 159 4 2 3 3 4 3 5 6 2" xfId="15291"/>
    <cellStyle name="Normal 159 4 2 3 3 4 3 6" xfId="14162"/>
    <cellStyle name="Normal 159 4 2 3 3 4 3 6 10" xfId="30269"/>
    <cellStyle name="Normal 159 4 2 3 3 4 3 6 10 2" xfId="32810"/>
    <cellStyle name="Normal 159 4 2 3 3 4 3 6 11" xfId="31467"/>
    <cellStyle name="Normal 159 4 2 3 3 4 3 6 2" xfId="15292"/>
    <cellStyle name="Normal 159 4 2 3 3 4 3 6 2 2" xfId="16006"/>
    <cellStyle name="Normal 159 4 2 3 3 4 3 6 3" xfId="15551"/>
    <cellStyle name="Normal 159 4 2 3 3 4 3 6 4" xfId="19516"/>
    <cellStyle name="Normal 159 4 2 3 3 4 3 6 4 2" xfId="20486"/>
    <cellStyle name="Normal 159 4 2 3 3 4 3 6 5" xfId="21098"/>
    <cellStyle name="Normal 159 4 2 3 3 4 3 6 5 2" xfId="22089"/>
    <cellStyle name="Normal 159 4 2 3 3 4 3 6 5 2 2" xfId="24040"/>
    <cellStyle name="Normal 159 4 2 3 3 4 3 6 5 3" xfId="23314"/>
    <cellStyle name="Normal 159 4 2 3 3 4 3 6 5 3 2" xfId="28242"/>
    <cellStyle name="Normal 159 4 2 3 3 4 3 6 5 4" xfId="25701"/>
    <cellStyle name="Normal 159 4 2 3 3 4 3 6 5 4 2" xfId="29435"/>
    <cellStyle name="Normal 159 4 2 3 3 4 3 6 5 5" xfId="27041"/>
    <cellStyle name="Normal 159 4 2 3 3 4 3 6 5 5 2" xfId="32811"/>
    <cellStyle name="Normal 159 4 2 3 3 4 3 6 5 6" xfId="30638"/>
    <cellStyle name="Normal 159 4 2 3 3 4 3 6 5 6 2" xfId="32812"/>
    <cellStyle name="Normal 159 4 2 3 3 4 3 6 5 7" xfId="31830"/>
    <cellStyle name="Normal 159 4 2 3 3 4 3 6 6" xfId="21725"/>
    <cellStyle name="Normal 159 4 2 3 3 4 3 6 6 2" xfId="24041"/>
    <cellStyle name="Normal 159 4 2 3 3 4 3 6 7" xfId="22949"/>
    <cellStyle name="Normal 159 4 2 3 3 4 3 6 7 2" xfId="27877"/>
    <cellStyle name="Normal 159 4 2 3 3 4 3 6 8" xfId="25337"/>
    <cellStyle name="Normal 159 4 2 3 3 4 3 6 8 2" xfId="29071"/>
    <cellStyle name="Normal 159 4 2 3 3 4 3 6 9" xfId="26677"/>
    <cellStyle name="Normal 159 4 2 3 3 4 3 6 9 2" xfId="32813"/>
    <cellStyle name="Normal 159 4 2 3 3 4 3 7" xfId="14872"/>
    <cellStyle name="Normal 159 4 2 3 3 4 3 7 2" xfId="16007"/>
    <cellStyle name="Normal 159 4 2 3 3 4 3 8" xfId="19234"/>
    <cellStyle name="Normal 159 4 2 3 3 4 3 8 2" xfId="20204"/>
    <cellStyle name="Normal 159 4 2 3 3 4 3 9" xfId="20816"/>
    <cellStyle name="Normal 159 4 2 3 3 4 3 9 2" xfId="22090"/>
    <cellStyle name="Normal 159 4 2 3 3 4 3 9 2 2" xfId="24042"/>
    <cellStyle name="Normal 159 4 2 3 3 4 3 9 3" xfId="23315"/>
    <cellStyle name="Normal 159 4 2 3 3 4 3 9 3 2" xfId="28243"/>
    <cellStyle name="Normal 159 4 2 3 3 4 3 9 4" xfId="25702"/>
    <cellStyle name="Normal 159 4 2 3 3 4 3 9 4 2" xfId="29436"/>
    <cellStyle name="Normal 159 4 2 3 3 4 3 9 5" xfId="27042"/>
    <cellStyle name="Normal 159 4 2 3 3 4 3 9 5 2" xfId="32814"/>
    <cellStyle name="Normal 159 4 2 3 3 4 3 9 6" xfId="30639"/>
    <cellStyle name="Normal 159 4 2 3 3 4 3 9 6 2" xfId="32815"/>
    <cellStyle name="Normal 159 4 2 3 3 4 3 9 7" xfId="31831"/>
    <cellStyle name="Normal 159 4 2 3 3 4 4" xfId="7350"/>
    <cellStyle name="Normal 159 4 2 3 3 4 4 2" xfId="7607"/>
    <cellStyle name="Normal 159 4 2 3 3 4 5" xfId="7758"/>
    <cellStyle name="Normal 159 4 2 3 3 4 5 2" xfId="7909"/>
    <cellStyle name="Normal 159 4 2 3 3 4 5 2 2" xfId="8199"/>
    <cellStyle name="Normal 159 4 2 3 3 4 5 3" xfId="8140"/>
    <cellStyle name="Normal 159 4 2 3 3 4 6" xfId="8346"/>
    <cellStyle name="Normal 159 4 2 3 3 4 6 2" xfId="8498"/>
    <cellStyle name="Normal 159 4 2 3 3 4 6 3" xfId="8686"/>
    <cellStyle name="Normal 159 4 2 3 3 4 6 3 10" xfId="25150"/>
    <cellStyle name="Normal 159 4 2 3 3 4 6 3 10 2" xfId="28884"/>
    <cellStyle name="Normal 159 4 2 3 3 4 6 3 11" xfId="26490"/>
    <cellStyle name="Normal 159 4 2 3 3 4 6 3 11 2" xfId="32816"/>
    <cellStyle name="Normal 159 4 2 3 3 4 6 3 12" xfId="30082"/>
    <cellStyle name="Normal 159 4 2 3 3 4 6 3 12 2" xfId="32817"/>
    <cellStyle name="Normal 159 4 2 3 3 4 6 3 13" xfId="31280"/>
    <cellStyle name="Normal 159 4 2 3 3 4 6 3 2" xfId="8996"/>
    <cellStyle name="Normal 159 4 2 3 3 4 6 3 2 2" xfId="14447"/>
    <cellStyle name="Normal 159 4 2 3 3 4 6 3 3" xfId="13334"/>
    <cellStyle name="Normal 159 4 2 3 3 4 6 3 4" xfId="14258"/>
    <cellStyle name="Normal 159 4 2 3 3 4 6 3 4 10" xfId="30270"/>
    <cellStyle name="Normal 159 4 2 3 3 4 6 3 4 10 2" xfId="32818"/>
    <cellStyle name="Normal 159 4 2 3 3 4 6 3 4 11" xfId="31468"/>
    <cellStyle name="Normal 159 4 2 3 3 4 6 3 4 2" xfId="15293"/>
    <cellStyle name="Normal 159 4 2 3 3 4 6 3 4 2 2" xfId="16008"/>
    <cellStyle name="Normal 159 4 2 3 3 4 6 3 4 3" xfId="15151"/>
    <cellStyle name="Normal 159 4 2 3 3 4 6 3 4 4" xfId="19517"/>
    <cellStyle name="Normal 159 4 2 3 3 4 6 3 4 4 2" xfId="20487"/>
    <cellStyle name="Normal 159 4 2 3 3 4 6 3 4 5" xfId="21099"/>
    <cellStyle name="Normal 159 4 2 3 3 4 6 3 4 5 2" xfId="22091"/>
    <cellStyle name="Normal 159 4 2 3 3 4 6 3 4 5 2 2" xfId="24043"/>
    <cellStyle name="Normal 159 4 2 3 3 4 6 3 4 5 3" xfId="23316"/>
    <cellStyle name="Normal 159 4 2 3 3 4 6 3 4 5 3 2" xfId="28244"/>
    <cellStyle name="Normal 159 4 2 3 3 4 6 3 4 5 4" xfId="25703"/>
    <cellStyle name="Normal 159 4 2 3 3 4 6 3 4 5 4 2" xfId="29437"/>
    <cellStyle name="Normal 159 4 2 3 3 4 6 3 4 5 5" xfId="27043"/>
    <cellStyle name="Normal 159 4 2 3 3 4 6 3 4 5 5 2" xfId="32819"/>
    <cellStyle name="Normal 159 4 2 3 3 4 6 3 4 5 6" xfId="30640"/>
    <cellStyle name="Normal 159 4 2 3 3 4 6 3 4 5 6 2" xfId="32820"/>
    <cellStyle name="Normal 159 4 2 3 3 4 6 3 4 5 7" xfId="31832"/>
    <cellStyle name="Normal 159 4 2 3 3 4 6 3 4 6" xfId="21726"/>
    <cellStyle name="Normal 159 4 2 3 3 4 6 3 4 6 2" xfId="24044"/>
    <cellStyle name="Normal 159 4 2 3 3 4 6 3 4 7" xfId="22950"/>
    <cellStyle name="Normal 159 4 2 3 3 4 6 3 4 7 2" xfId="27878"/>
    <cellStyle name="Normal 159 4 2 3 3 4 6 3 4 8" xfId="25338"/>
    <cellStyle name="Normal 159 4 2 3 3 4 6 3 4 8 2" xfId="29072"/>
    <cellStyle name="Normal 159 4 2 3 3 4 6 3 4 9" xfId="26678"/>
    <cellStyle name="Normal 159 4 2 3 3 4 6 3 4 9 2" xfId="32821"/>
    <cellStyle name="Normal 159 4 2 3 3 4 6 3 5" xfId="15012"/>
    <cellStyle name="Normal 159 4 2 3 3 4 6 3 5 2" xfId="16009"/>
    <cellStyle name="Normal 159 4 2 3 3 4 6 3 6" xfId="19329"/>
    <cellStyle name="Normal 159 4 2 3 3 4 6 3 6 2" xfId="20299"/>
    <cellStyle name="Normal 159 4 2 3 3 4 6 3 7" xfId="20911"/>
    <cellStyle name="Normal 159 4 2 3 3 4 6 3 7 2" xfId="22092"/>
    <cellStyle name="Normal 159 4 2 3 3 4 6 3 7 2 2" xfId="24045"/>
    <cellStyle name="Normal 159 4 2 3 3 4 6 3 7 3" xfId="23317"/>
    <cellStyle name="Normal 159 4 2 3 3 4 6 3 7 3 2" xfId="28245"/>
    <cellStyle name="Normal 159 4 2 3 3 4 6 3 7 4" xfId="25704"/>
    <cellStyle name="Normal 159 4 2 3 3 4 6 3 7 4 2" xfId="29438"/>
    <cellStyle name="Normal 159 4 2 3 3 4 6 3 7 5" xfId="27044"/>
    <cellStyle name="Normal 159 4 2 3 3 4 6 3 7 5 2" xfId="32822"/>
    <cellStyle name="Normal 159 4 2 3 3 4 6 3 7 6" xfId="30641"/>
    <cellStyle name="Normal 159 4 2 3 3 4 6 3 7 6 2" xfId="32823"/>
    <cellStyle name="Normal 159 4 2 3 3 4 6 3 7 7" xfId="31833"/>
    <cellStyle name="Normal 159 4 2 3 3 4 6 3 8" xfId="21538"/>
    <cellStyle name="Normal 159 4 2 3 3 4 6 3 8 2" xfId="24046"/>
    <cellStyle name="Normal 159 4 2 3 3 4 6 3 9" xfId="22762"/>
    <cellStyle name="Normal 159 4 2 3 3 4 6 3 9 2" xfId="27690"/>
    <cellStyle name="Normal 159 4 2 3 3 4 6 4" xfId="8843"/>
    <cellStyle name="Normal 159 4 2 3 3 4 6 4 2" xfId="13490"/>
    <cellStyle name="Normal 159 4 2 3 3 4 6 4 2 2" xfId="15294"/>
    <cellStyle name="Normal 159 4 2 3 3 4 6 4 3" xfId="14448"/>
    <cellStyle name="Normal 159 4 2 3 3 4 6 4 4" xfId="26195"/>
    <cellStyle name="Normal 159 4 2 3 3 4 6 5" xfId="13106"/>
    <cellStyle name="Normal 159 4 2 3 3 4 6 6" xfId="12688"/>
    <cellStyle name="Normal 159 4 2 3 3 4 6 6 2" xfId="15295"/>
    <cellStyle name="Normal 159 4 2 3 3 4 7" xfId="14107"/>
    <cellStyle name="Normal 159 4 2 3 3 4 7 10" xfId="30271"/>
    <cellStyle name="Normal 159 4 2 3 3 4 7 10 2" xfId="32824"/>
    <cellStyle name="Normal 159 4 2 3 3 4 7 11" xfId="31469"/>
    <cellStyle name="Normal 159 4 2 3 3 4 7 2" xfId="15296"/>
    <cellStyle name="Normal 159 4 2 3 3 4 7 2 2" xfId="16010"/>
    <cellStyle name="Normal 159 4 2 3 3 4 7 3" xfId="14700"/>
    <cellStyle name="Normal 159 4 2 3 3 4 7 4" xfId="19518"/>
    <cellStyle name="Normal 159 4 2 3 3 4 7 4 2" xfId="20488"/>
    <cellStyle name="Normal 159 4 2 3 3 4 7 5" xfId="21100"/>
    <cellStyle name="Normal 159 4 2 3 3 4 7 5 2" xfId="22093"/>
    <cellStyle name="Normal 159 4 2 3 3 4 7 5 2 2" xfId="24047"/>
    <cellStyle name="Normal 159 4 2 3 3 4 7 5 3" xfId="23318"/>
    <cellStyle name="Normal 159 4 2 3 3 4 7 5 3 2" xfId="28246"/>
    <cellStyle name="Normal 159 4 2 3 3 4 7 5 4" xfId="25705"/>
    <cellStyle name="Normal 159 4 2 3 3 4 7 5 4 2" xfId="29439"/>
    <cellStyle name="Normal 159 4 2 3 3 4 7 5 5" xfId="27045"/>
    <cellStyle name="Normal 159 4 2 3 3 4 7 5 5 2" xfId="32825"/>
    <cellStyle name="Normal 159 4 2 3 3 4 7 5 6" xfId="30642"/>
    <cellStyle name="Normal 159 4 2 3 3 4 7 5 6 2" xfId="32826"/>
    <cellStyle name="Normal 159 4 2 3 3 4 7 5 7" xfId="31834"/>
    <cellStyle name="Normal 159 4 2 3 3 4 7 6" xfId="21727"/>
    <cellStyle name="Normal 159 4 2 3 3 4 7 6 2" xfId="24048"/>
    <cellStyle name="Normal 159 4 2 3 3 4 7 7" xfId="22951"/>
    <cellStyle name="Normal 159 4 2 3 3 4 7 7 2" xfId="27879"/>
    <cellStyle name="Normal 159 4 2 3 3 4 7 8" xfId="25339"/>
    <cellStyle name="Normal 159 4 2 3 3 4 7 8 2" xfId="29073"/>
    <cellStyle name="Normal 159 4 2 3 3 4 7 9" xfId="26679"/>
    <cellStyle name="Normal 159 4 2 3 3 4 7 9 2" xfId="32827"/>
    <cellStyle name="Normal 159 4 2 3 3 4 8" xfId="14783"/>
    <cellStyle name="Normal 159 4 2 3 3 4 8 2" xfId="16011"/>
    <cellStyle name="Normal 159 4 2 3 3 4 9" xfId="19180"/>
    <cellStyle name="Normal 159 4 2 3 3 4 9 2" xfId="20150"/>
    <cellStyle name="Normal 159 4 2 3 3 5" xfId="7079"/>
    <cellStyle name="Normal 159 4 2 3 3 5 2" xfId="7236"/>
    <cellStyle name="Normal 159 4 2 3 3 6" xfId="7165"/>
    <cellStyle name="Normal 159 4 2 3 3 6 10" xfId="21444"/>
    <cellStyle name="Normal 159 4 2 3 3 6 10 2" xfId="24049"/>
    <cellStyle name="Normal 159 4 2 3 3 6 11" xfId="22668"/>
    <cellStyle name="Normal 159 4 2 3 3 6 11 2" xfId="27596"/>
    <cellStyle name="Normal 159 4 2 3 3 6 12" xfId="25056"/>
    <cellStyle name="Normal 159 4 2 3 3 6 12 2" xfId="28790"/>
    <cellStyle name="Normal 159 4 2 3 3 6 13" xfId="26396"/>
    <cellStyle name="Normal 159 4 2 3 3 6 13 2" xfId="32828"/>
    <cellStyle name="Normal 159 4 2 3 3 6 14" xfId="29988"/>
    <cellStyle name="Normal 159 4 2 3 3 6 14 2" xfId="32829"/>
    <cellStyle name="Normal 159 4 2 3 3 6 15" xfId="31186"/>
    <cellStyle name="Normal 159 4 2 3 3 6 2" xfId="7413"/>
    <cellStyle name="Normal 159 4 2 3 3 6 2 2" xfId="7669"/>
    <cellStyle name="Normal 159 4 2 3 3 6 3" xfId="7499"/>
    <cellStyle name="Normal 159 4 2 3 3 6 4" xfId="7816"/>
    <cellStyle name="Normal 159 4 2 3 3 6 4 2" xfId="7910"/>
    <cellStyle name="Normal 159 4 2 3 3 6 4 2 2" xfId="8200"/>
    <cellStyle name="Normal 159 4 2 3 3 6 4 3" xfId="8139"/>
    <cellStyle name="Normal 159 4 2 3 3 6 5" xfId="8402"/>
    <cellStyle name="Normal 159 4 2 3 3 6 5 2" xfId="8554"/>
    <cellStyle name="Normal 159 4 2 3 3 6 5 3" xfId="8741"/>
    <cellStyle name="Normal 159 4 2 3 3 6 5 3 10" xfId="25151"/>
    <cellStyle name="Normal 159 4 2 3 3 6 5 3 10 2" xfId="28885"/>
    <cellStyle name="Normal 159 4 2 3 3 6 5 3 11" xfId="26491"/>
    <cellStyle name="Normal 159 4 2 3 3 6 5 3 11 2" xfId="32830"/>
    <cellStyle name="Normal 159 4 2 3 3 6 5 3 12" xfId="30083"/>
    <cellStyle name="Normal 159 4 2 3 3 6 5 3 12 2" xfId="32831"/>
    <cellStyle name="Normal 159 4 2 3 3 6 5 3 13" xfId="31281"/>
    <cellStyle name="Normal 159 4 2 3 3 6 5 3 2" xfId="8997"/>
    <cellStyle name="Normal 159 4 2 3 3 6 5 3 2 2" xfId="14449"/>
    <cellStyle name="Normal 159 4 2 3 3 6 5 3 3" xfId="13389"/>
    <cellStyle name="Normal 159 4 2 3 3 6 5 3 4" xfId="14259"/>
    <cellStyle name="Normal 159 4 2 3 3 6 5 3 4 10" xfId="30272"/>
    <cellStyle name="Normal 159 4 2 3 3 6 5 3 4 10 2" xfId="32832"/>
    <cellStyle name="Normal 159 4 2 3 3 6 5 3 4 11" xfId="31470"/>
    <cellStyle name="Normal 159 4 2 3 3 6 5 3 4 2" xfId="15297"/>
    <cellStyle name="Normal 159 4 2 3 3 6 5 3 4 2 2" xfId="16012"/>
    <cellStyle name="Normal 159 4 2 3 3 6 5 3 4 3" xfId="14979"/>
    <cellStyle name="Normal 159 4 2 3 3 6 5 3 4 4" xfId="19519"/>
    <cellStyle name="Normal 159 4 2 3 3 6 5 3 4 4 2" xfId="20489"/>
    <cellStyle name="Normal 159 4 2 3 3 6 5 3 4 5" xfId="21101"/>
    <cellStyle name="Normal 159 4 2 3 3 6 5 3 4 5 2" xfId="22094"/>
    <cellStyle name="Normal 159 4 2 3 3 6 5 3 4 5 2 2" xfId="24050"/>
    <cellStyle name="Normal 159 4 2 3 3 6 5 3 4 5 3" xfId="23319"/>
    <cellStyle name="Normal 159 4 2 3 3 6 5 3 4 5 3 2" xfId="28247"/>
    <cellStyle name="Normal 159 4 2 3 3 6 5 3 4 5 4" xfId="25706"/>
    <cellStyle name="Normal 159 4 2 3 3 6 5 3 4 5 4 2" xfId="29440"/>
    <cellStyle name="Normal 159 4 2 3 3 6 5 3 4 5 5" xfId="27046"/>
    <cellStyle name="Normal 159 4 2 3 3 6 5 3 4 5 5 2" xfId="32833"/>
    <cellStyle name="Normal 159 4 2 3 3 6 5 3 4 5 6" xfId="30643"/>
    <cellStyle name="Normal 159 4 2 3 3 6 5 3 4 5 6 2" xfId="32834"/>
    <cellStyle name="Normal 159 4 2 3 3 6 5 3 4 5 7" xfId="31835"/>
    <cellStyle name="Normal 159 4 2 3 3 6 5 3 4 6" xfId="21728"/>
    <cellStyle name="Normal 159 4 2 3 3 6 5 3 4 6 2" xfId="24051"/>
    <cellStyle name="Normal 159 4 2 3 3 6 5 3 4 7" xfId="22952"/>
    <cellStyle name="Normal 159 4 2 3 3 6 5 3 4 7 2" xfId="27880"/>
    <cellStyle name="Normal 159 4 2 3 3 6 5 3 4 8" xfId="25340"/>
    <cellStyle name="Normal 159 4 2 3 3 6 5 3 4 8 2" xfId="29074"/>
    <cellStyle name="Normal 159 4 2 3 3 6 5 3 4 9" xfId="26680"/>
    <cellStyle name="Normal 159 4 2 3 3 6 5 3 4 9 2" xfId="32835"/>
    <cellStyle name="Normal 159 4 2 3 3 6 5 3 5" xfId="15013"/>
    <cellStyle name="Normal 159 4 2 3 3 6 5 3 5 2" xfId="16013"/>
    <cellStyle name="Normal 159 4 2 3 3 6 5 3 6" xfId="19330"/>
    <cellStyle name="Normal 159 4 2 3 3 6 5 3 6 2" xfId="20300"/>
    <cellStyle name="Normal 159 4 2 3 3 6 5 3 7" xfId="20912"/>
    <cellStyle name="Normal 159 4 2 3 3 6 5 3 7 2" xfId="22095"/>
    <cellStyle name="Normal 159 4 2 3 3 6 5 3 7 2 2" xfId="24052"/>
    <cellStyle name="Normal 159 4 2 3 3 6 5 3 7 3" xfId="23320"/>
    <cellStyle name="Normal 159 4 2 3 3 6 5 3 7 3 2" xfId="28248"/>
    <cellStyle name="Normal 159 4 2 3 3 6 5 3 7 4" xfId="25707"/>
    <cellStyle name="Normal 159 4 2 3 3 6 5 3 7 4 2" xfId="29441"/>
    <cellStyle name="Normal 159 4 2 3 3 6 5 3 7 5" xfId="27047"/>
    <cellStyle name="Normal 159 4 2 3 3 6 5 3 7 5 2" xfId="32836"/>
    <cellStyle name="Normal 159 4 2 3 3 6 5 3 7 6" xfId="30644"/>
    <cellStyle name="Normal 159 4 2 3 3 6 5 3 7 6 2" xfId="32837"/>
    <cellStyle name="Normal 159 4 2 3 3 6 5 3 7 7" xfId="31836"/>
    <cellStyle name="Normal 159 4 2 3 3 6 5 3 8" xfId="21539"/>
    <cellStyle name="Normal 159 4 2 3 3 6 5 3 8 2" xfId="24053"/>
    <cellStyle name="Normal 159 4 2 3 3 6 5 3 9" xfId="22763"/>
    <cellStyle name="Normal 159 4 2 3 3 6 5 3 9 2" xfId="27691"/>
    <cellStyle name="Normal 159 4 2 3 3 6 5 4" xfId="8898"/>
    <cellStyle name="Normal 159 4 2 3 3 6 5 4 2" xfId="13545"/>
    <cellStyle name="Normal 159 4 2 3 3 6 5 4 2 2" xfId="15298"/>
    <cellStyle name="Normal 159 4 2 3 3 6 5 4 3" xfId="14450"/>
    <cellStyle name="Normal 159 4 2 3 3 6 5 4 4" xfId="26250"/>
    <cellStyle name="Normal 159 4 2 3 3 6 5 5" xfId="13161"/>
    <cellStyle name="Normal 159 4 2 3 3 6 5 6" xfId="12743"/>
    <cellStyle name="Normal 159 4 2 3 3 6 5 6 2" xfId="15299"/>
    <cellStyle name="Normal 159 4 2 3 3 6 6" xfId="14163"/>
    <cellStyle name="Normal 159 4 2 3 3 6 6 10" xfId="30273"/>
    <cellStyle name="Normal 159 4 2 3 3 6 6 10 2" xfId="32838"/>
    <cellStyle name="Normal 159 4 2 3 3 6 6 11" xfId="31471"/>
    <cellStyle name="Normal 159 4 2 3 3 6 6 2" xfId="15300"/>
    <cellStyle name="Normal 159 4 2 3 3 6 6 2 2" xfId="16014"/>
    <cellStyle name="Normal 159 4 2 3 3 6 6 3" xfId="14752"/>
    <cellStyle name="Normal 159 4 2 3 3 6 6 4" xfId="19520"/>
    <cellStyle name="Normal 159 4 2 3 3 6 6 4 2" xfId="20490"/>
    <cellStyle name="Normal 159 4 2 3 3 6 6 5" xfId="21102"/>
    <cellStyle name="Normal 159 4 2 3 3 6 6 5 2" xfId="22096"/>
    <cellStyle name="Normal 159 4 2 3 3 6 6 5 2 2" xfId="24054"/>
    <cellStyle name="Normal 159 4 2 3 3 6 6 5 3" xfId="23321"/>
    <cellStyle name="Normal 159 4 2 3 3 6 6 5 3 2" xfId="28249"/>
    <cellStyle name="Normal 159 4 2 3 3 6 6 5 4" xfId="25708"/>
    <cellStyle name="Normal 159 4 2 3 3 6 6 5 4 2" xfId="29442"/>
    <cellStyle name="Normal 159 4 2 3 3 6 6 5 5" xfId="27048"/>
    <cellStyle name="Normal 159 4 2 3 3 6 6 5 5 2" xfId="32839"/>
    <cellStyle name="Normal 159 4 2 3 3 6 6 5 6" xfId="30645"/>
    <cellStyle name="Normal 159 4 2 3 3 6 6 5 6 2" xfId="32840"/>
    <cellStyle name="Normal 159 4 2 3 3 6 6 5 7" xfId="31837"/>
    <cellStyle name="Normal 159 4 2 3 3 6 6 6" xfId="21729"/>
    <cellStyle name="Normal 159 4 2 3 3 6 6 6 2" xfId="24055"/>
    <cellStyle name="Normal 159 4 2 3 3 6 6 7" xfId="22953"/>
    <cellStyle name="Normal 159 4 2 3 3 6 6 7 2" xfId="27881"/>
    <cellStyle name="Normal 159 4 2 3 3 6 6 8" xfId="25341"/>
    <cellStyle name="Normal 159 4 2 3 3 6 6 8 2" xfId="29075"/>
    <cellStyle name="Normal 159 4 2 3 3 6 6 9" xfId="26681"/>
    <cellStyle name="Normal 159 4 2 3 3 6 6 9 2" xfId="32841"/>
    <cellStyle name="Normal 159 4 2 3 3 6 7" xfId="14873"/>
    <cellStyle name="Normal 159 4 2 3 3 6 7 2" xfId="16015"/>
    <cellStyle name="Normal 159 4 2 3 3 6 8" xfId="19235"/>
    <cellStyle name="Normal 159 4 2 3 3 6 8 2" xfId="20205"/>
    <cellStyle name="Normal 159 4 2 3 3 6 9" xfId="20817"/>
    <cellStyle name="Normal 159 4 2 3 3 6 9 2" xfId="22097"/>
    <cellStyle name="Normal 159 4 2 3 3 6 9 2 2" xfId="24056"/>
    <cellStyle name="Normal 159 4 2 3 3 6 9 3" xfId="23322"/>
    <cellStyle name="Normal 159 4 2 3 3 6 9 3 2" xfId="28250"/>
    <cellStyle name="Normal 159 4 2 3 3 6 9 4" xfId="25709"/>
    <cellStyle name="Normal 159 4 2 3 3 6 9 4 2" xfId="29443"/>
    <cellStyle name="Normal 159 4 2 3 3 6 9 5" xfId="27049"/>
    <cellStyle name="Normal 159 4 2 3 3 6 9 5 2" xfId="32842"/>
    <cellStyle name="Normal 159 4 2 3 3 6 9 6" xfId="30646"/>
    <cellStyle name="Normal 159 4 2 3 3 6 9 6 2" xfId="32843"/>
    <cellStyle name="Normal 159 4 2 3 3 6 9 7" xfId="31838"/>
    <cellStyle name="Normal 159 4 2 3 3 7" xfId="7326"/>
    <cellStyle name="Normal 159 4 2 3 3 7 2" xfId="7583"/>
    <cellStyle name="Normal 159 4 2 3 3 8" xfId="7737"/>
    <cellStyle name="Normal 159 4 2 3 3 8 2" xfId="7911"/>
    <cellStyle name="Normal 159 4 2 3 3 8 2 2" xfId="8201"/>
    <cellStyle name="Normal 159 4 2 3 3 8 3" xfId="8138"/>
    <cellStyle name="Normal 159 4 2 3 3 9" xfId="8330"/>
    <cellStyle name="Normal 159 4 2 3 3 9 2" xfId="8482"/>
    <cellStyle name="Normal 159 4 2 3 3 9 3" xfId="8670"/>
    <cellStyle name="Normal 159 4 2 3 3 9 3 10" xfId="25152"/>
    <cellStyle name="Normal 159 4 2 3 3 9 3 10 2" xfId="28886"/>
    <cellStyle name="Normal 159 4 2 3 3 9 3 11" xfId="26492"/>
    <cellStyle name="Normal 159 4 2 3 3 9 3 11 2" xfId="32844"/>
    <cellStyle name="Normal 159 4 2 3 3 9 3 12" xfId="30084"/>
    <cellStyle name="Normal 159 4 2 3 3 9 3 12 2" xfId="32845"/>
    <cellStyle name="Normal 159 4 2 3 3 9 3 13" xfId="31282"/>
    <cellStyle name="Normal 159 4 2 3 3 9 3 2" xfId="8998"/>
    <cellStyle name="Normal 159 4 2 3 3 9 3 2 2" xfId="14451"/>
    <cellStyle name="Normal 159 4 2 3 3 9 3 3" xfId="13318"/>
    <cellStyle name="Normal 159 4 2 3 3 9 3 4" xfId="14260"/>
    <cellStyle name="Normal 159 4 2 3 3 9 3 4 10" xfId="30274"/>
    <cellStyle name="Normal 159 4 2 3 3 9 3 4 10 2" xfId="32846"/>
    <cellStyle name="Normal 159 4 2 3 3 9 3 4 11" xfId="31472"/>
    <cellStyle name="Normal 159 4 2 3 3 9 3 4 2" xfId="15301"/>
    <cellStyle name="Normal 159 4 2 3 3 9 3 4 2 2" xfId="16016"/>
    <cellStyle name="Normal 159 4 2 3 3 9 3 4 3" xfId="15831"/>
    <cellStyle name="Normal 159 4 2 3 3 9 3 4 4" xfId="19521"/>
    <cellStyle name="Normal 159 4 2 3 3 9 3 4 4 2" xfId="20491"/>
    <cellStyle name="Normal 159 4 2 3 3 9 3 4 5" xfId="21103"/>
    <cellStyle name="Normal 159 4 2 3 3 9 3 4 5 2" xfId="22098"/>
    <cellStyle name="Normal 159 4 2 3 3 9 3 4 5 2 2" xfId="24057"/>
    <cellStyle name="Normal 159 4 2 3 3 9 3 4 5 3" xfId="23323"/>
    <cellStyle name="Normal 159 4 2 3 3 9 3 4 5 3 2" xfId="28251"/>
    <cellStyle name="Normal 159 4 2 3 3 9 3 4 5 4" xfId="25710"/>
    <cellStyle name="Normal 159 4 2 3 3 9 3 4 5 4 2" xfId="29444"/>
    <cellStyle name="Normal 159 4 2 3 3 9 3 4 5 5" xfId="27050"/>
    <cellStyle name="Normal 159 4 2 3 3 9 3 4 5 5 2" xfId="32847"/>
    <cellStyle name="Normal 159 4 2 3 3 9 3 4 5 6" xfId="30647"/>
    <cellStyle name="Normal 159 4 2 3 3 9 3 4 5 6 2" xfId="32848"/>
    <cellStyle name="Normal 159 4 2 3 3 9 3 4 5 7" xfId="31839"/>
    <cellStyle name="Normal 159 4 2 3 3 9 3 4 6" xfId="21730"/>
    <cellStyle name="Normal 159 4 2 3 3 9 3 4 6 2" xfId="24058"/>
    <cellStyle name="Normal 159 4 2 3 3 9 3 4 7" xfId="22954"/>
    <cellStyle name="Normal 159 4 2 3 3 9 3 4 7 2" xfId="27882"/>
    <cellStyle name="Normal 159 4 2 3 3 9 3 4 8" xfId="25342"/>
    <cellStyle name="Normal 159 4 2 3 3 9 3 4 8 2" xfId="29076"/>
    <cellStyle name="Normal 159 4 2 3 3 9 3 4 9" xfId="26682"/>
    <cellStyle name="Normal 159 4 2 3 3 9 3 4 9 2" xfId="32849"/>
    <cellStyle name="Normal 159 4 2 3 3 9 3 5" xfId="15014"/>
    <cellStyle name="Normal 159 4 2 3 3 9 3 5 2" xfId="16017"/>
    <cellStyle name="Normal 159 4 2 3 3 9 3 6" xfId="19331"/>
    <cellStyle name="Normal 159 4 2 3 3 9 3 6 2" xfId="20301"/>
    <cellStyle name="Normal 159 4 2 3 3 9 3 7" xfId="20913"/>
    <cellStyle name="Normal 159 4 2 3 3 9 3 7 2" xfId="22099"/>
    <cellStyle name="Normal 159 4 2 3 3 9 3 7 2 2" xfId="24059"/>
    <cellStyle name="Normal 159 4 2 3 3 9 3 7 3" xfId="23324"/>
    <cellStyle name="Normal 159 4 2 3 3 9 3 7 3 2" xfId="28252"/>
    <cellStyle name="Normal 159 4 2 3 3 9 3 7 4" xfId="25711"/>
    <cellStyle name="Normal 159 4 2 3 3 9 3 7 4 2" xfId="29445"/>
    <cellStyle name="Normal 159 4 2 3 3 9 3 7 5" xfId="27051"/>
    <cellStyle name="Normal 159 4 2 3 3 9 3 7 5 2" xfId="32850"/>
    <cellStyle name="Normal 159 4 2 3 3 9 3 7 6" xfId="30648"/>
    <cellStyle name="Normal 159 4 2 3 3 9 3 7 6 2" xfId="32851"/>
    <cellStyle name="Normal 159 4 2 3 3 9 3 7 7" xfId="31840"/>
    <cellStyle name="Normal 159 4 2 3 3 9 3 8" xfId="21540"/>
    <cellStyle name="Normal 159 4 2 3 3 9 3 8 2" xfId="24060"/>
    <cellStyle name="Normal 159 4 2 3 3 9 3 9" xfId="22764"/>
    <cellStyle name="Normal 159 4 2 3 3 9 3 9 2" xfId="27692"/>
    <cellStyle name="Normal 159 4 2 3 3 9 4" xfId="8827"/>
    <cellStyle name="Normal 159 4 2 3 3 9 4 2" xfId="13474"/>
    <cellStyle name="Normal 159 4 2 3 3 9 4 2 2" xfId="15302"/>
    <cellStyle name="Normal 159 4 2 3 3 9 4 3" xfId="14452"/>
    <cellStyle name="Normal 159 4 2 3 3 9 4 4" xfId="26179"/>
    <cellStyle name="Normal 159 4 2 3 3 9 5" xfId="13090"/>
    <cellStyle name="Normal 159 4 2 3 3 9 6" xfId="12672"/>
    <cellStyle name="Normal 159 4 2 3 3 9 6 2" xfId="15303"/>
    <cellStyle name="Normal 159 4 2 3 4" xfId="4468"/>
    <cellStyle name="Normal 159 4 2 3 4 10" xfId="14096"/>
    <cellStyle name="Normal 159 4 2 3 4 10 10" xfId="30275"/>
    <cellStyle name="Normal 159 4 2 3 4 10 10 2" xfId="32852"/>
    <cellStyle name="Normal 159 4 2 3 4 10 11" xfId="31473"/>
    <cellStyle name="Normal 159 4 2 3 4 10 2" xfId="15304"/>
    <cellStyle name="Normal 159 4 2 3 4 10 2 2" xfId="16018"/>
    <cellStyle name="Normal 159 4 2 3 4 10 3" xfId="14978"/>
    <cellStyle name="Normal 159 4 2 3 4 10 4" xfId="19522"/>
    <cellStyle name="Normal 159 4 2 3 4 10 4 2" xfId="20492"/>
    <cellStyle name="Normal 159 4 2 3 4 10 5" xfId="21104"/>
    <cellStyle name="Normal 159 4 2 3 4 10 5 2" xfId="22100"/>
    <cellStyle name="Normal 159 4 2 3 4 10 5 2 2" xfId="24061"/>
    <cellStyle name="Normal 159 4 2 3 4 10 5 3" xfId="23325"/>
    <cellStyle name="Normal 159 4 2 3 4 10 5 3 2" xfId="28253"/>
    <cellStyle name="Normal 159 4 2 3 4 10 5 4" xfId="25712"/>
    <cellStyle name="Normal 159 4 2 3 4 10 5 4 2" xfId="29446"/>
    <cellStyle name="Normal 159 4 2 3 4 10 5 5" xfId="27052"/>
    <cellStyle name="Normal 159 4 2 3 4 10 5 5 2" xfId="32853"/>
    <cellStyle name="Normal 159 4 2 3 4 10 5 6" xfId="30649"/>
    <cellStyle name="Normal 159 4 2 3 4 10 5 6 2" xfId="32854"/>
    <cellStyle name="Normal 159 4 2 3 4 10 5 7" xfId="31841"/>
    <cellStyle name="Normal 159 4 2 3 4 10 6" xfId="21731"/>
    <cellStyle name="Normal 159 4 2 3 4 10 6 2" xfId="24062"/>
    <cellStyle name="Normal 159 4 2 3 4 10 7" xfId="22955"/>
    <cellStyle name="Normal 159 4 2 3 4 10 7 2" xfId="27883"/>
    <cellStyle name="Normal 159 4 2 3 4 10 8" xfId="25343"/>
    <cellStyle name="Normal 159 4 2 3 4 10 8 2" xfId="29077"/>
    <cellStyle name="Normal 159 4 2 3 4 10 9" xfId="26683"/>
    <cellStyle name="Normal 159 4 2 3 4 10 9 2" xfId="32855"/>
    <cellStyle name="Normal 159 4 2 3 4 11" xfId="14763"/>
    <cellStyle name="Normal 159 4 2 3 4 11 2" xfId="16019"/>
    <cellStyle name="Normal 159 4 2 3 4 12" xfId="19170"/>
    <cellStyle name="Normal 159 4 2 3 4 12 2" xfId="20140"/>
    <cellStyle name="Normal 159 4 2 3 4 13" xfId="20752"/>
    <cellStyle name="Normal 159 4 2 3 4 13 2" xfId="22101"/>
    <cellStyle name="Normal 159 4 2 3 4 13 2 2" xfId="24063"/>
    <cellStyle name="Normal 159 4 2 3 4 13 3" xfId="23326"/>
    <cellStyle name="Normal 159 4 2 3 4 13 3 2" xfId="28254"/>
    <cellStyle name="Normal 159 4 2 3 4 13 4" xfId="25713"/>
    <cellStyle name="Normal 159 4 2 3 4 13 4 2" xfId="29447"/>
    <cellStyle name="Normal 159 4 2 3 4 13 5" xfId="27053"/>
    <cellStyle name="Normal 159 4 2 3 4 13 5 2" xfId="32856"/>
    <cellStyle name="Normal 159 4 2 3 4 13 6" xfId="30650"/>
    <cellStyle name="Normal 159 4 2 3 4 13 6 2" xfId="32857"/>
    <cellStyle name="Normal 159 4 2 3 4 13 7" xfId="31842"/>
    <cellStyle name="Normal 159 4 2 3 4 14" xfId="21379"/>
    <cellStyle name="Normal 159 4 2 3 4 14 2" xfId="24064"/>
    <cellStyle name="Normal 159 4 2 3 4 15" xfId="22603"/>
    <cellStyle name="Normal 159 4 2 3 4 15 2" xfId="27531"/>
    <cellStyle name="Normal 159 4 2 3 4 16" xfId="24991"/>
    <cellStyle name="Normal 159 4 2 3 4 16 2" xfId="28725"/>
    <cellStyle name="Normal 159 4 2 3 4 17" xfId="26331"/>
    <cellStyle name="Normal 159 4 2 3 4 17 2" xfId="32858"/>
    <cellStyle name="Normal 159 4 2 3 4 18" xfId="29923"/>
    <cellStyle name="Normal 159 4 2 3 4 18 2" xfId="32859"/>
    <cellStyle name="Normal 159 4 2 3 4 19" xfId="31121"/>
    <cellStyle name="Normal 159 4 2 3 4 2" xfId="4628"/>
    <cellStyle name="Normal 159 4 2 3 4 3" xfId="4598"/>
    <cellStyle name="Normal 159 4 2 3 4 4" xfId="6648"/>
    <cellStyle name="Normal 159 4 2 3 4 4 10" xfId="20763"/>
    <cellStyle name="Normal 159 4 2 3 4 4 10 2" xfId="22102"/>
    <cellStyle name="Normal 159 4 2 3 4 4 10 2 2" xfId="24065"/>
    <cellStyle name="Normal 159 4 2 3 4 4 10 3" xfId="23327"/>
    <cellStyle name="Normal 159 4 2 3 4 4 10 3 2" xfId="28255"/>
    <cellStyle name="Normal 159 4 2 3 4 4 10 4" xfId="25714"/>
    <cellStyle name="Normal 159 4 2 3 4 4 10 4 2" xfId="29448"/>
    <cellStyle name="Normal 159 4 2 3 4 4 10 5" xfId="27054"/>
    <cellStyle name="Normal 159 4 2 3 4 4 10 5 2" xfId="32860"/>
    <cellStyle name="Normal 159 4 2 3 4 4 10 6" xfId="30651"/>
    <cellStyle name="Normal 159 4 2 3 4 4 10 6 2" xfId="32861"/>
    <cellStyle name="Normal 159 4 2 3 4 4 10 7" xfId="31843"/>
    <cellStyle name="Normal 159 4 2 3 4 4 11" xfId="21390"/>
    <cellStyle name="Normal 159 4 2 3 4 4 11 2" xfId="24066"/>
    <cellStyle name="Normal 159 4 2 3 4 4 12" xfId="22614"/>
    <cellStyle name="Normal 159 4 2 3 4 4 12 2" xfId="27542"/>
    <cellStyle name="Normal 159 4 2 3 4 4 13" xfId="25002"/>
    <cellStyle name="Normal 159 4 2 3 4 4 13 2" xfId="28736"/>
    <cellStyle name="Normal 159 4 2 3 4 4 14" xfId="26342"/>
    <cellStyle name="Normal 159 4 2 3 4 4 14 2" xfId="32862"/>
    <cellStyle name="Normal 159 4 2 3 4 4 15" xfId="29934"/>
    <cellStyle name="Normal 159 4 2 3 4 4 15 2" xfId="32863"/>
    <cellStyle name="Normal 159 4 2 3 4 4 16" xfId="31132"/>
    <cellStyle name="Normal 159 4 2 3 4 4 2" xfId="7097"/>
    <cellStyle name="Normal 159 4 2 3 4 4 2 2" xfId="7237"/>
    <cellStyle name="Normal 159 4 2 3 4 4 3" xfId="7186"/>
    <cellStyle name="Normal 159 4 2 3 4 4 3 10" xfId="21445"/>
    <cellStyle name="Normal 159 4 2 3 4 4 3 10 2" xfId="24067"/>
    <cellStyle name="Normal 159 4 2 3 4 4 3 11" xfId="22669"/>
    <cellStyle name="Normal 159 4 2 3 4 4 3 11 2" xfId="27597"/>
    <cellStyle name="Normal 159 4 2 3 4 4 3 12" xfId="25057"/>
    <cellStyle name="Normal 159 4 2 3 4 4 3 12 2" xfId="28791"/>
    <cellStyle name="Normal 159 4 2 3 4 4 3 13" xfId="26397"/>
    <cellStyle name="Normal 159 4 2 3 4 4 3 13 2" xfId="32864"/>
    <cellStyle name="Normal 159 4 2 3 4 4 3 14" xfId="29989"/>
    <cellStyle name="Normal 159 4 2 3 4 4 3 14 2" xfId="32865"/>
    <cellStyle name="Normal 159 4 2 3 4 4 3 15" xfId="31187"/>
    <cellStyle name="Normal 159 4 2 3 4 4 3 2" xfId="7414"/>
    <cellStyle name="Normal 159 4 2 3 4 4 3 2 2" xfId="7670"/>
    <cellStyle name="Normal 159 4 2 3 4 4 3 3" xfId="7520"/>
    <cellStyle name="Normal 159 4 2 3 4 4 3 4" xfId="7817"/>
    <cellStyle name="Normal 159 4 2 3 4 4 3 4 2" xfId="7912"/>
    <cellStyle name="Normal 159 4 2 3 4 4 3 4 2 2" xfId="8202"/>
    <cellStyle name="Normal 159 4 2 3 4 4 3 4 3" xfId="8137"/>
    <cellStyle name="Normal 159 4 2 3 4 4 3 5" xfId="8403"/>
    <cellStyle name="Normal 159 4 2 3 4 4 3 5 2" xfId="8555"/>
    <cellStyle name="Normal 159 4 2 3 4 4 3 5 3" xfId="8742"/>
    <cellStyle name="Normal 159 4 2 3 4 4 3 5 3 10" xfId="25153"/>
    <cellStyle name="Normal 159 4 2 3 4 4 3 5 3 10 2" xfId="28887"/>
    <cellStyle name="Normal 159 4 2 3 4 4 3 5 3 11" xfId="26493"/>
    <cellStyle name="Normal 159 4 2 3 4 4 3 5 3 11 2" xfId="32866"/>
    <cellStyle name="Normal 159 4 2 3 4 4 3 5 3 12" xfId="30085"/>
    <cellStyle name="Normal 159 4 2 3 4 4 3 5 3 12 2" xfId="32867"/>
    <cellStyle name="Normal 159 4 2 3 4 4 3 5 3 13" xfId="31283"/>
    <cellStyle name="Normal 159 4 2 3 4 4 3 5 3 2" xfId="8999"/>
    <cellStyle name="Normal 159 4 2 3 4 4 3 5 3 2 2" xfId="14453"/>
    <cellStyle name="Normal 159 4 2 3 4 4 3 5 3 3" xfId="13390"/>
    <cellStyle name="Normal 159 4 2 3 4 4 3 5 3 4" xfId="14261"/>
    <cellStyle name="Normal 159 4 2 3 4 4 3 5 3 4 10" xfId="30276"/>
    <cellStyle name="Normal 159 4 2 3 4 4 3 5 3 4 10 2" xfId="32868"/>
    <cellStyle name="Normal 159 4 2 3 4 4 3 5 3 4 11" xfId="31474"/>
    <cellStyle name="Normal 159 4 2 3 4 4 3 5 3 4 2" xfId="15305"/>
    <cellStyle name="Normal 159 4 2 3 4 4 3 5 3 4 2 2" xfId="16020"/>
    <cellStyle name="Normal 159 4 2 3 4 4 3 5 3 4 3" xfId="15028"/>
    <cellStyle name="Normal 159 4 2 3 4 4 3 5 3 4 4" xfId="19523"/>
    <cellStyle name="Normal 159 4 2 3 4 4 3 5 3 4 4 2" xfId="20493"/>
    <cellStyle name="Normal 159 4 2 3 4 4 3 5 3 4 5" xfId="21105"/>
    <cellStyle name="Normal 159 4 2 3 4 4 3 5 3 4 5 2" xfId="22103"/>
    <cellStyle name="Normal 159 4 2 3 4 4 3 5 3 4 5 2 2" xfId="24068"/>
    <cellStyle name="Normal 159 4 2 3 4 4 3 5 3 4 5 3" xfId="23328"/>
    <cellStyle name="Normal 159 4 2 3 4 4 3 5 3 4 5 3 2" xfId="28256"/>
    <cellStyle name="Normal 159 4 2 3 4 4 3 5 3 4 5 4" xfId="25715"/>
    <cellStyle name="Normal 159 4 2 3 4 4 3 5 3 4 5 4 2" xfId="29449"/>
    <cellStyle name="Normal 159 4 2 3 4 4 3 5 3 4 5 5" xfId="27055"/>
    <cellStyle name="Normal 159 4 2 3 4 4 3 5 3 4 5 5 2" xfId="32869"/>
    <cellStyle name="Normal 159 4 2 3 4 4 3 5 3 4 5 6" xfId="30652"/>
    <cellStyle name="Normal 159 4 2 3 4 4 3 5 3 4 5 6 2" xfId="32870"/>
    <cellStyle name="Normal 159 4 2 3 4 4 3 5 3 4 5 7" xfId="31844"/>
    <cellStyle name="Normal 159 4 2 3 4 4 3 5 3 4 6" xfId="21732"/>
    <cellStyle name="Normal 159 4 2 3 4 4 3 5 3 4 6 2" xfId="24069"/>
    <cellStyle name="Normal 159 4 2 3 4 4 3 5 3 4 7" xfId="22956"/>
    <cellStyle name="Normal 159 4 2 3 4 4 3 5 3 4 7 2" xfId="27884"/>
    <cellStyle name="Normal 159 4 2 3 4 4 3 5 3 4 8" xfId="25344"/>
    <cellStyle name="Normal 159 4 2 3 4 4 3 5 3 4 8 2" xfId="29078"/>
    <cellStyle name="Normal 159 4 2 3 4 4 3 5 3 4 9" xfId="26684"/>
    <cellStyle name="Normal 159 4 2 3 4 4 3 5 3 4 9 2" xfId="32871"/>
    <cellStyle name="Normal 159 4 2 3 4 4 3 5 3 5" xfId="15015"/>
    <cellStyle name="Normal 159 4 2 3 4 4 3 5 3 5 2" xfId="16021"/>
    <cellStyle name="Normal 159 4 2 3 4 4 3 5 3 6" xfId="19332"/>
    <cellStyle name="Normal 159 4 2 3 4 4 3 5 3 6 2" xfId="20302"/>
    <cellStyle name="Normal 159 4 2 3 4 4 3 5 3 7" xfId="20914"/>
    <cellStyle name="Normal 159 4 2 3 4 4 3 5 3 7 2" xfId="22104"/>
    <cellStyle name="Normal 159 4 2 3 4 4 3 5 3 7 2 2" xfId="24070"/>
    <cellStyle name="Normal 159 4 2 3 4 4 3 5 3 7 3" xfId="23329"/>
    <cellStyle name="Normal 159 4 2 3 4 4 3 5 3 7 3 2" xfId="28257"/>
    <cellStyle name="Normal 159 4 2 3 4 4 3 5 3 7 4" xfId="25716"/>
    <cellStyle name="Normal 159 4 2 3 4 4 3 5 3 7 4 2" xfId="29450"/>
    <cellStyle name="Normal 159 4 2 3 4 4 3 5 3 7 5" xfId="27056"/>
    <cellStyle name="Normal 159 4 2 3 4 4 3 5 3 7 5 2" xfId="32872"/>
    <cellStyle name="Normal 159 4 2 3 4 4 3 5 3 7 6" xfId="30653"/>
    <cellStyle name="Normal 159 4 2 3 4 4 3 5 3 7 6 2" xfId="32873"/>
    <cellStyle name="Normal 159 4 2 3 4 4 3 5 3 7 7" xfId="31845"/>
    <cellStyle name="Normal 159 4 2 3 4 4 3 5 3 8" xfId="21541"/>
    <cellStyle name="Normal 159 4 2 3 4 4 3 5 3 8 2" xfId="24071"/>
    <cellStyle name="Normal 159 4 2 3 4 4 3 5 3 9" xfId="22765"/>
    <cellStyle name="Normal 159 4 2 3 4 4 3 5 3 9 2" xfId="27693"/>
    <cellStyle name="Normal 159 4 2 3 4 4 3 5 4" xfId="8899"/>
    <cellStyle name="Normal 159 4 2 3 4 4 3 5 4 2" xfId="13546"/>
    <cellStyle name="Normal 159 4 2 3 4 4 3 5 4 2 2" xfId="15306"/>
    <cellStyle name="Normal 159 4 2 3 4 4 3 5 4 3" xfId="14454"/>
    <cellStyle name="Normal 159 4 2 3 4 4 3 5 4 4" xfId="26251"/>
    <cellStyle name="Normal 159 4 2 3 4 4 3 5 5" xfId="13162"/>
    <cellStyle name="Normal 159 4 2 3 4 4 3 5 6" xfId="12744"/>
    <cellStyle name="Normal 159 4 2 3 4 4 3 5 6 2" xfId="15307"/>
    <cellStyle name="Normal 159 4 2 3 4 4 3 6" xfId="14164"/>
    <cellStyle name="Normal 159 4 2 3 4 4 3 6 10" xfId="30277"/>
    <cellStyle name="Normal 159 4 2 3 4 4 3 6 10 2" xfId="32874"/>
    <cellStyle name="Normal 159 4 2 3 4 4 3 6 11" xfId="31475"/>
    <cellStyle name="Normal 159 4 2 3 4 4 3 6 2" xfId="15308"/>
    <cellStyle name="Normal 159 4 2 3 4 4 3 6 2 2" xfId="16022"/>
    <cellStyle name="Normal 159 4 2 3 4 4 3 6 3" xfId="15836"/>
    <cellStyle name="Normal 159 4 2 3 4 4 3 6 4" xfId="19524"/>
    <cellStyle name="Normal 159 4 2 3 4 4 3 6 4 2" xfId="20494"/>
    <cellStyle name="Normal 159 4 2 3 4 4 3 6 5" xfId="21106"/>
    <cellStyle name="Normal 159 4 2 3 4 4 3 6 5 2" xfId="22105"/>
    <cellStyle name="Normal 159 4 2 3 4 4 3 6 5 2 2" xfId="24072"/>
    <cellStyle name="Normal 159 4 2 3 4 4 3 6 5 3" xfId="23330"/>
    <cellStyle name="Normal 159 4 2 3 4 4 3 6 5 3 2" xfId="28258"/>
    <cellStyle name="Normal 159 4 2 3 4 4 3 6 5 4" xfId="25717"/>
    <cellStyle name="Normal 159 4 2 3 4 4 3 6 5 4 2" xfId="29451"/>
    <cellStyle name="Normal 159 4 2 3 4 4 3 6 5 5" xfId="27057"/>
    <cellStyle name="Normal 159 4 2 3 4 4 3 6 5 5 2" xfId="32875"/>
    <cellStyle name="Normal 159 4 2 3 4 4 3 6 5 6" xfId="30654"/>
    <cellStyle name="Normal 159 4 2 3 4 4 3 6 5 6 2" xfId="32876"/>
    <cellStyle name="Normal 159 4 2 3 4 4 3 6 5 7" xfId="31846"/>
    <cellStyle name="Normal 159 4 2 3 4 4 3 6 6" xfId="21733"/>
    <cellStyle name="Normal 159 4 2 3 4 4 3 6 6 2" xfId="24073"/>
    <cellStyle name="Normal 159 4 2 3 4 4 3 6 7" xfId="22957"/>
    <cellStyle name="Normal 159 4 2 3 4 4 3 6 7 2" xfId="27885"/>
    <cellStyle name="Normal 159 4 2 3 4 4 3 6 8" xfId="25345"/>
    <cellStyle name="Normal 159 4 2 3 4 4 3 6 8 2" xfId="29079"/>
    <cellStyle name="Normal 159 4 2 3 4 4 3 6 9" xfId="26685"/>
    <cellStyle name="Normal 159 4 2 3 4 4 3 6 9 2" xfId="32877"/>
    <cellStyle name="Normal 159 4 2 3 4 4 3 7" xfId="14874"/>
    <cellStyle name="Normal 159 4 2 3 4 4 3 7 2" xfId="16023"/>
    <cellStyle name="Normal 159 4 2 3 4 4 3 8" xfId="19236"/>
    <cellStyle name="Normal 159 4 2 3 4 4 3 8 2" xfId="20206"/>
    <cellStyle name="Normal 159 4 2 3 4 4 3 9" xfId="20818"/>
    <cellStyle name="Normal 159 4 2 3 4 4 3 9 2" xfId="22106"/>
    <cellStyle name="Normal 159 4 2 3 4 4 3 9 2 2" xfId="24074"/>
    <cellStyle name="Normal 159 4 2 3 4 4 3 9 3" xfId="23331"/>
    <cellStyle name="Normal 159 4 2 3 4 4 3 9 3 2" xfId="28259"/>
    <cellStyle name="Normal 159 4 2 3 4 4 3 9 4" xfId="25718"/>
    <cellStyle name="Normal 159 4 2 3 4 4 3 9 4 2" xfId="29452"/>
    <cellStyle name="Normal 159 4 2 3 4 4 3 9 5" xfId="27058"/>
    <cellStyle name="Normal 159 4 2 3 4 4 3 9 5 2" xfId="32878"/>
    <cellStyle name="Normal 159 4 2 3 4 4 3 9 6" xfId="30655"/>
    <cellStyle name="Normal 159 4 2 3 4 4 3 9 6 2" xfId="32879"/>
    <cellStyle name="Normal 159 4 2 3 4 4 3 9 7" xfId="31847"/>
    <cellStyle name="Normal 159 4 2 3 4 4 4" xfId="7351"/>
    <cellStyle name="Normal 159 4 2 3 4 4 4 2" xfId="7608"/>
    <cellStyle name="Normal 159 4 2 3 4 4 5" xfId="7759"/>
    <cellStyle name="Normal 159 4 2 3 4 4 5 2" xfId="7913"/>
    <cellStyle name="Normal 159 4 2 3 4 4 5 2 2" xfId="8203"/>
    <cellStyle name="Normal 159 4 2 3 4 4 5 3" xfId="8136"/>
    <cellStyle name="Normal 159 4 2 3 4 4 6" xfId="8347"/>
    <cellStyle name="Normal 159 4 2 3 4 4 6 2" xfId="8499"/>
    <cellStyle name="Normal 159 4 2 3 4 4 6 3" xfId="8687"/>
    <cellStyle name="Normal 159 4 2 3 4 4 6 3 10" xfId="25154"/>
    <cellStyle name="Normal 159 4 2 3 4 4 6 3 10 2" xfId="28888"/>
    <cellStyle name="Normal 159 4 2 3 4 4 6 3 11" xfId="26494"/>
    <cellStyle name="Normal 159 4 2 3 4 4 6 3 11 2" xfId="32880"/>
    <cellStyle name="Normal 159 4 2 3 4 4 6 3 12" xfId="30086"/>
    <cellStyle name="Normal 159 4 2 3 4 4 6 3 12 2" xfId="32881"/>
    <cellStyle name="Normal 159 4 2 3 4 4 6 3 13" xfId="31284"/>
    <cellStyle name="Normal 159 4 2 3 4 4 6 3 2" xfId="9000"/>
    <cellStyle name="Normal 159 4 2 3 4 4 6 3 2 2" xfId="14455"/>
    <cellStyle name="Normal 159 4 2 3 4 4 6 3 3" xfId="13335"/>
    <cellStyle name="Normal 159 4 2 3 4 4 6 3 4" xfId="14262"/>
    <cellStyle name="Normal 159 4 2 3 4 4 6 3 4 10" xfId="30278"/>
    <cellStyle name="Normal 159 4 2 3 4 4 6 3 4 10 2" xfId="32882"/>
    <cellStyle name="Normal 159 4 2 3 4 4 6 3 4 11" xfId="31476"/>
    <cellStyle name="Normal 159 4 2 3 4 4 6 3 4 2" xfId="15309"/>
    <cellStyle name="Normal 159 4 2 3 4 4 6 3 4 2 2" xfId="16024"/>
    <cellStyle name="Normal 159 4 2 3 4 4 6 3 4 3" xfId="14720"/>
    <cellStyle name="Normal 159 4 2 3 4 4 6 3 4 4" xfId="19525"/>
    <cellStyle name="Normal 159 4 2 3 4 4 6 3 4 4 2" xfId="20495"/>
    <cellStyle name="Normal 159 4 2 3 4 4 6 3 4 5" xfId="21107"/>
    <cellStyle name="Normal 159 4 2 3 4 4 6 3 4 5 2" xfId="22107"/>
    <cellStyle name="Normal 159 4 2 3 4 4 6 3 4 5 2 2" xfId="24075"/>
    <cellStyle name="Normal 159 4 2 3 4 4 6 3 4 5 3" xfId="23332"/>
    <cellStyle name="Normal 159 4 2 3 4 4 6 3 4 5 3 2" xfId="28260"/>
    <cellStyle name="Normal 159 4 2 3 4 4 6 3 4 5 4" xfId="25719"/>
    <cellStyle name="Normal 159 4 2 3 4 4 6 3 4 5 4 2" xfId="29453"/>
    <cellStyle name="Normal 159 4 2 3 4 4 6 3 4 5 5" xfId="27059"/>
    <cellStyle name="Normal 159 4 2 3 4 4 6 3 4 5 5 2" xfId="32883"/>
    <cellStyle name="Normal 159 4 2 3 4 4 6 3 4 5 6" xfId="30656"/>
    <cellStyle name="Normal 159 4 2 3 4 4 6 3 4 5 6 2" xfId="32884"/>
    <cellStyle name="Normal 159 4 2 3 4 4 6 3 4 5 7" xfId="31848"/>
    <cellStyle name="Normal 159 4 2 3 4 4 6 3 4 6" xfId="21734"/>
    <cellStyle name="Normal 159 4 2 3 4 4 6 3 4 6 2" xfId="24076"/>
    <cellStyle name="Normal 159 4 2 3 4 4 6 3 4 7" xfId="22958"/>
    <cellStyle name="Normal 159 4 2 3 4 4 6 3 4 7 2" xfId="27886"/>
    <cellStyle name="Normal 159 4 2 3 4 4 6 3 4 8" xfId="25346"/>
    <cellStyle name="Normal 159 4 2 3 4 4 6 3 4 8 2" xfId="29080"/>
    <cellStyle name="Normal 159 4 2 3 4 4 6 3 4 9" xfId="26686"/>
    <cellStyle name="Normal 159 4 2 3 4 4 6 3 4 9 2" xfId="32885"/>
    <cellStyle name="Normal 159 4 2 3 4 4 6 3 5" xfId="15016"/>
    <cellStyle name="Normal 159 4 2 3 4 4 6 3 5 2" xfId="16025"/>
    <cellStyle name="Normal 159 4 2 3 4 4 6 3 6" xfId="19333"/>
    <cellStyle name="Normal 159 4 2 3 4 4 6 3 6 2" xfId="20303"/>
    <cellStyle name="Normal 159 4 2 3 4 4 6 3 7" xfId="20915"/>
    <cellStyle name="Normal 159 4 2 3 4 4 6 3 7 2" xfId="22108"/>
    <cellStyle name="Normal 159 4 2 3 4 4 6 3 7 2 2" xfId="24077"/>
    <cellStyle name="Normal 159 4 2 3 4 4 6 3 7 3" xfId="23333"/>
    <cellStyle name="Normal 159 4 2 3 4 4 6 3 7 3 2" xfId="28261"/>
    <cellStyle name="Normal 159 4 2 3 4 4 6 3 7 4" xfId="25720"/>
    <cellStyle name="Normal 159 4 2 3 4 4 6 3 7 4 2" xfId="29454"/>
    <cellStyle name="Normal 159 4 2 3 4 4 6 3 7 5" xfId="27060"/>
    <cellStyle name="Normal 159 4 2 3 4 4 6 3 7 5 2" xfId="32886"/>
    <cellStyle name="Normal 159 4 2 3 4 4 6 3 7 6" xfId="30657"/>
    <cellStyle name="Normal 159 4 2 3 4 4 6 3 7 6 2" xfId="32887"/>
    <cellStyle name="Normal 159 4 2 3 4 4 6 3 7 7" xfId="31849"/>
    <cellStyle name="Normal 159 4 2 3 4 4 6 3 8" xfId="21542"/>
    <cellStyle name="Normal 159 4 2 3 4 4 6 3 8 2" xfId="24078"/>
    <cellStyle name="Normal 159 4 2 3 4 4 6 3 9" xfId="22766"/>
    <cellStyle name="Normal 159 4 2 3 4 4 6 3 9 2" xfId="27694"/>
    <cellStyle name="Normal 159 4 2 3 4 4 6 4" xfId="8844"/>
    <cellStyle name="Normal 159 4 2 3 4 4 6 4 2" xfId="13491"/>
    <cellStyle name="Normal 159 4 2 3 4 4 6 4 2 2" xfId="15310"/>
    <cellStyle name="Normal 159 4 2 3 4 4 6 4 3" xfId="14456"/>
    <cellStyle name="Normal 159 4 2 3 4 4 6 4 4" xfId="26196"/>
    <cellStyle name="Normal 159 4 2 3 4 4 6 5" xfId="13107"/>
    <cellStyle name="Normal 159 4 2 3 4 4 6 6" xfId="12689"/>
    <cellStyle name="Normal 159 4 2 3 4 4 6 6 2" xfId="15311"/>
    <cellStyle name="Normal 159 4 2 3 4 4 7" xfId="14108"/>
    <cellStyle name="Normal 159 4 2 3 4 4 7 10" xfId="30279"/>
    <cellStyle name="Normal 159 4 2 3 4 4 7 10 2" xfId="32888"/>
    <cellStyle name="Normal 159 4 2 3 4 4 7 11" xfId="31477"/>
    <cellStyle name="Normal 159 4 2 3 4 4 7 2" xfId="15312"/>
    <cellStyle name="Normal 159 4 2 3 4 4 7 2 2" xfId="16026"/>
    <cellStyle name="Normal 159 4 2 3 4 4 7 3" xfId="15856"/>
    <cellStyle name="Normal 159 4 2 3 4 4 7 4" xfId="19526"/>
    <cellStyle name="Normal 159 4 2 3 4 4 7 4 2" xfId="20496"/>
    <cellStyle name="Normal 159 4 2 3 4 4 7 5" xfId="21108"/>
    <cellStyle name="Normal 159 4 2 3 4 4 7 5 2" xfId="22109"/>
    <cellStyle name="Normal 159 4 2 3 4 4 7 5 2 2" xfId="24079"/>
    <cellStyle name="Normal 159 4 2 3 4 4 7 5 3" xfId="23334"/>
    <cellStyle name="Normal 159 4 2 3 4 4 7 5 3 2" xfId="28262"/>
    <cellStyle name="Normal 159 4 2 3 4 4 7 5 4" xfId="25721"/>
    <cellStyle name="Normal 159 4 2 3 4 4 7 5 4 2" xfId="29455"/>
    <cellStyle name="Normal 159 4 2 3 4 4 7 5 5" xfId="27061"/>
    <cellStyle name="Normal 159 4 2 3 4 4 7 5 5 2" xfId="32889"/>
    <cellStyle name="Normal 159 4 2 3 4 4 7 5 6" xfId="30658"/>
    <cellStyle name="Normal 159 4 2 3 4 4 7 5 6 2" xfId="32890"/>
    <cellStyle name="Normal 159 4 2 3 4 4 7 5 7" xfId="31850"/>
    <cellStyle name="Normal 159 4 2 3 4 4 7 6" xfId="21735"/>
    <cellStyle name="Normal 159 4 2 3 4 4 7 6 2" xfId="24080"/>
    <cellStyle name="Normal 159 4 2 3 4 4 7 7" xfId="22959"/>
    <cellStyle name="Normal 159 4 2 3 4 4 7 7 2" xfId="27887"/>
    <cellStyle name="Normal 159 4 2 3 4 4 7 8" xfId="25347"/>
    <cellStyle name="Normal 159 4 2 3 4 4 7 8 2" xfId="29081"/>
    <cellStyle name="Normal 159 4 2 3 4 4 7 9" xfId="26687"/>
    <cellStyle name="Normal 159 4 2 3 4 4 7 9 2" xfId="32891"/>
    <cellStyle name="Normal 159 4 2 3 4 4 8" xfId="14784"/>
    <cellStyle name="Normal 159 4 2 3 4 4 8 2" xfId="16027"/>
    <cellStyle name="Normal 159 4 2 3 4 4 9" xfId="19181"/>
    <cellStyle name="Normal 159 4 2 3 4 4 9 2" xfId="20151"/>
    <cellStyle name="Normal 159 4 2 3 4 5" xfId="7085"/>
    <cellStyle name="Normal 159 4 2 3 4 5 2" xfId="7238"/>
    <cellStyle name="Normal 159 4 2 3 4 6" xfId="7173"/>
    <cellStyle name="Normal 159 4 2 3 4 6 10" xfId="21446"/>
    <cellStyle name="Normal 159 4 2 3 4 6 10 2" xfId="24081"/>
    <cellStyle name="Normal 159 4 2 3 4 6 11" xfId="22670"/>
    <cellStyle name="Normal 159 4 2 3 4 6 11 2" xfId="27598"/>
    <cellStyle name="Normal 159 4 2 3 4 6 12" xfId="25058"/>
    <cellStyle name="Normal 159 4 2 3 4 6 12 2" xfId="28792"/>
    <cellStyle name="Normal 159 4 2 3 4 6 13" xfId="26398"/>
    <cellStyle name="Normal 159 4 2 3 4 6 13 2" xfId="32892"/>
    <cellStyle name="Normal 159 4 2 3 4 6 14" xfId="29990"/>
    <cellStyle name="Normal 159 4 2 3 4 6 14 2" xfId="32893"/>
    <cellStyle name="Normal 159 4 2 3 4 6 15" xfId="31188"/>
    <cellStyle name="Normal 159 4 2 3 4 6 2" xfId="7415"/>
    <cellStyle name="Normal 159 4 2 3 4 6 2 2" xfId="7671"/>
    <cellStyle name="Normal 159 4 2 3 4 6 3" xfId="7507"/>
    <cellStyle name="Normal 159 4 2 3 4 6 4" xfId="7818"/>
    <cellStyle name="Normal 159 4 2 3 4 6 4 2" xfId="7914"/>
    <cellStyle name="Normal 159 4 2 3 4 6 4 2 2" xfId="8204"/>
    <cellStyle name="Normal 159 4 2 3 4 6 4 3" xfId="8135"/>
    <cellStyle name="Normal 159 4 2 3 4 6 5" xfId="8404"/>
    <cellStyle name="Normal 159 4 2 3 4 6 5 2" xfId="8556"/>
    <cellStyle name="Normal 159 4 2 3 4 6 5 3" xfId="8743"/>
    <cellStyle name="Normal 159 4 2 3 4 6 5 3 10" xfId="25155"/>
    <cellStyle name="Normal 159 4 2 3 4 6 5 3 10 2" xfId="28889"/>
    <cellStyle name="Normal 159 4 2 3 4 6 5 3 11" xfId="26495"/>
    <cellStyle name="Normal 159 4 2 3 4 6 5 3 11 2" xfId="32894"/>
    <cellStyle name="Normal 159 4 2 3 4 6 5 3 12" xfId="30087"/>
    <cellStyle name="Normal 159 4 2 3 4 6 5 3 12 2" xfId="32895"/>
    <cellStyle name="Normal 159 4 2 3 4 6 5 3 13" xfId="31285"/>
    <cellStyle name="Normal 159 4 2 3 4 6 5 3 2" xfId="9001"/>
    <cellStyle name="Normal 159 4 2 3 4 6 5 3 2 2" xfId="14457"/>
    <cellStyle name="Normal 159 4 2 3 4 6 5 3 3" xfId="13391"/>
    <cellStyle name="Normal 159 4 2 3 4 6 5 3 4" xfId="14263"/>
    <cellStyle name="Normal 159 4 2 3 4 6 5 3 4 10" xfId="30280"/>
    <cellStyle name="Normal 159 4 2 3 4 6 5 3 4 10 2" xfId="32896"/>
    <cellStyle name="Normal 159 4 2 3 4 6 5 3 4 11" xfId="31478"/>
    <cellStyle name="Normal 159 4 2 3 4 6 5 3 4 2" xfId="15313"/>
    <cellStyle name="Normal 159 4 2 3 4 6 5 3 4 2 2" xfId="16028"/>
    <cellStyle name="Normal 159 4 2 3 4 6 5 3 4 3" xfId="15712"/>
    <cellStyle name="Normal 159 4 2 3 4 6 5 3 4 4" xfId="19527"/>
    <cellStyle name="Normal 159 4 2 3 4 6 5 3 4 4 2" xfId="20497"/>
    <cellStyle name="Normal 159 4 2 3 4 6 5 3 4 5" xfId="21109"/>
    <cellStyle name="Normal 159 4 2 3 4 6 5 3 4 5 2" xfId="22110"/>
    <cellStyle name="Normal 159 4 2 3 4 6 5 3 4 5 2 2" xfId="24082"/>
    <cellStyle name="Normal 159 4 2 3 4 6 5 3 4 5 3" xfId="23335"/>
    <cellStyle name="Normal 159 4 2 3 4 6 5 3 4 5 3 2" xfId="28263"/>
    <cellStyle name="Normal 159 4 2 3 4 6 5 3 4 5 4" xfId="25722"/>
    <cellStyle name="Normal 159 4 2 3 4 6 5 3 4 5 4 2" xfId="29456"/>
    <cellStyle name="Normal 159 4 2 3 4 6 5 3 4 5 5" xfId="27062"/>
    <cellStyle name="Normal 159 4 2 3 4 6 5 3 4 5 5 2" xfId="32897"/>
    <cellStyle name="Normal 159 4 2 3 4 6 5 3 4 5 6" xfId="30659"/>
    <cellStyle name="Normal 159 4 2 3 4 6 5 3 4 5 6 2" xfId="32898"/>
    <cellStyle name="Normal 159 4 2 3 4 6 5 3 4 5 7" xfId="31851"/>
    <cellStyle name="Normal 159 4 2 3 4 6 5 3 4 6" xfId="21736"/>
    <cellStyle name="Normal 159 4 2 3 4 6 5 3 4 6 2" xfId="24083"/>
    <cellStyle name="Normal 159 4 2 3 4 6 5 3 4 7" xfId="22960"/>
    <cellStyle name="Normal 159 4 2 3 4 6 5 3 4 7 2" xfId="27888"/>
    <cellStyle name="Normal 159 4 2 3 4 6 5 3 4 8" xfId="25348"/>
    <cellStyle name="Normal 159 4 2 3 4 6 5 3 4 8 2" xfId="29082"/>
    <cellStyle name="Normal 159 4 2 3 4 6 5 3 4 9" xfId="26688"/>
    <cellStyle name="Normal 159 4 2 3 4 6 5 3 4 9 2" xfId="32899"/>
    <cellStyle name="Normal 159 4 2 3 4 6 5 3 5" xfId="15017"/>
    <cellStyle name="Normal 159 4 2 3 4 6 5 3 5 2" xfId="16029"/>
    <cellStyle name="Normal 159 4 2 3 4 6 5 3 6" xfId="19334"/>
    <cellStyle name="Normal 159 4 2 3 4 6 5 3 6 2" xfId="20304"/>
    <cellStyle name="Normal 159 4 2 3 4 6 5 3 7" xfId="20916"/>
    <cellStyle name="Normal 159 4 2 3 4 6 5 3 7 2" xfId="22111"/>
    <cellStyle name="Normal 159 4 2 3 4 6 5 3 7 2 2" xfId="24084"/>
    <cellStyle name="Normal 159 4 2 3 4 6 5 3 7 3" xfId="23336"/>
    <cellStyle name="Normal 159 4 2 3 4 6 5 3 7 3 2" xfId="28264"/>
    <cellStyle name="Normal 159 4 2 3 4 6 5 3 7 4" xfId="25723"/>
    <cellStyle name="Normal 159 4 2 3 4 6 5 3 7 4 2" xfId="29457"/>
    <cellStyle name="Normal 159 4 2 3 4 6 5 3 7 5" xfId="27063"/>
    <cellStyle name="Normal 159 4 2 3 4 6 5 3 7 5 2" xfId="32900"/>
    <cellStyle name="Normal 159 4 2 3 4 6 5 3 7 6" xfId="30660"/>
    <cellStyle name="Normal 159 4 2 3 4 6 5 3 7 6 2" xfId="32901"/>
    <cellStyle name="Normal 159 4 2 3 4 6 5 3 7 7" xfId="31852"/>
    <cellStyle name="Normal 159 4 2 3 4 6 5 3 8" xfId="21543"/>
    <cellStyle name="Normal 159 4 2 3 4 6 5 3 8 2" xfId="24085"/>
    <cellStyle name="Normal 159 4 2 3 4 6 5 3 9" xfId="22767"/>
    <cellStyle name="Normal 159 4 2 3 4 6 5 3 9 2" xfId="27695"/>
    <cellStyle name="Normal 159 4 2 3 4 6 5 4" xfId="8900"/>
    <cellStyle name="Normal 159 4 2 3 4 6 5 4 2" xfId="13547"/>
    <cellStyle name="Normal 159 4 2 3 4 6 5 4 2 2" xfId="15314"/>
    <cellStyle name="Normal 159 4 2 3 4 6 5 4 3" xfId="14458"/>
    <cellStyle name="Normal 159 4 2 3 4 6 5 4 4" xfId="26252"/>
    <cellStyle name="Normal 159 4 2 3 4 6 5 5" xfId="13163"/>
    <cellStyle name="Normal 159 4 2 3 4 6 5 6" xfId="12745"/>
    <cellStyle name="Normal 159 4 2 3 4 6 5 6 2" xfId="15315"/>
    <cellStyle name="Normal 159 4 2 3 4 6 6" xfId="14165"/>
    <cellStyle name="Normal 159 4 2 3 4 6 6 10" xfId="30281"/>
    <cellStyle name="Normal 159 4 2 3 4 6 6 10 2" xfId="32902"/>
    <cellStyle name="Normal 159 4 2 3 4 6 6 11" xfId="31479"/>
    <cellStyle name="Normal 159 4 2 3 4 6 6 2" xfId="15316"/>
    <cellStyle name="Normal 159 4 2 3 4 6 6 2 2" xfId="16030"/>
    <cellStyle name="Normal 159 4 2 3 4 6 6 3" xfId="14786"/>
    <cellStyle name="Normal 159 4 2 3 4 6 6 4" xfId="19528"/>
    <cellStyle name="Normal 159 4 2 3 4 6 6 4 2" xfId="20498"/>
    <cellStyle name="Normal 159 4 2 3 4 6 6 5" xfId="21110"/>
    <cellStyle name="Normal 159 4 2 3 4 6 6 5 2" xfId="22112"/>
    <cellStyle name="Normal 159 4 2 3 4 6 6 5 2 2" xfId="24086"/>
    <cellStyle name="Normal 159 4 2 3 4 6 6 5 3" xfId="23337"/>
    <cellStyle name="Normal 159 4 2 3 4 6 6 5 3 2" xfId="28265"/>
    <cellStyle name="Normal 159 4 2 3 4 6 6 5 4" xfId="25724"/>
    <cellStyle name="Normal 159 4 2 3 4 6 6 5 4 2" xfId="29458"/>
    <cellStyle name="Normal 159 4 2 3 4 6 6 5 5" xfId="27064"/>
    <cellStyle name="Normal 159 4 2 3 4 6 6 5 5 2" xfId="32903"/>
    <cellStyle name="Normal 159 4 2 3 4 6 6 5 6" xfId="30661"/>
    <cellStyle name="Normal 159 4 2 3 4 6 6 5 6 2" xfId="32904"/>
    <cellStyle name="Normal 159 4 2 3 4 6 6 5 7" xfId="31853"/>
    <cellStyle name="Normal 159 4 2 3 4 6 6 6" xfId="21737"/>
    <cellStyle name="Normal 159 4 2 3 4 6 6 6 2" xfId="24087"/>
    <cellStyle name="Normal 159 4 2 3 4 6 6 7" xfId="22961"/>
    <cellStyle name="Normal 159 4 2 3 4 6 6 7 2" xfId="27889"/>
    <cellStyle name="Normal 159 4 2 3 4 6 6 8" xfId="25349"/>
    <cellStyle name="Normal 159 4 2 3 4 6 6 8 2" xfId="29083"/>
    <cellStyle name="Normal 159 4 2 3 4 6 6 9" xfId="26689"/>
    <cellStyle name="Normal 159 4 2 3 4 6 6 9 2" xfId="32905"/>
    <cellStyle name="Normal 159 4 2 3 4 6 7" xfId="14875"/>
    <cellStyle name="Normal 159 4 2 3 4 6 7 2" xfId="16031"/>
    <cellStyle name="Normal 159 4 2 3 4 6 8" xfId="19237"/>
    <cellStyle name="Normal 159 4 2 3 4 6 8 2" xfId="20207"/>
    <cellStyle name="Normal 159 4 2 3 4 6 9" xfId="20819"/>
    <cellStyle name="Normal 159 4 2 3 4 6 9 2" xfId="22113"/>
    <cellStyle name="Normal 159 4 2 3 4 6 9 2 2" xfId="24088"/>
    <cellStyle name="Normal 159 4 2 3 4 6 9 3" xfId="23338"/>
    <cellStyle name="Normal 159 4 2 3 4 6 9 3 2" xfId="28266"/>
    <cellStyle name="Normal 159 4 2 3 4 6 9 4" xfId="25725"/>
    <cellStyle name="Normal 159 4 2 3 4 6 9 4 2" xfId="29459"/>
    <cellStyle name="Normal 159 4 2 3 4 6 9 5" xfId="27065"/>
    <cellStyle name="Normal 159 4 2 3 4 6 9 5 2" xfId="32906"/>
    <cellStyle name="Normal 159 4 2 3 4 6 9 6" xfId="30662"/>
    <cellStyle name="Normal 159 4 2 3 4 6 9 6 2" xfId="32907"/>
    <cellStyle name="Normal 159 4 2 3 4 6 9 7" xfId="31854"/>
    <cellStyle name="Normal 159 4 2 3 4 7" xfId="7337"/>
    <cellStyle name="Normal 159 4 2 3 4 7 2" xfId="7594"/>
    <cellStyle name="Normal 159 4 2 3 4 8" xfId="7745"/>
    <cellStyle name="Normal 159 4 2 3 4 8 2" xfId="7915"/>
    <cellStyle name="Normal 159 4 2 3 4 8 2 2" xfId="8205"/>
    <cellStyle name="Normal 159 4 2 3 4 8 3" xfId="8134"/>
    <cellStyle name="Normal 159 4 2 3 4 9" xfId="8336"/>
    <cellStyle name="Normal 159 4 2 3 4 9 2" xfId="8488"/>
    <cellStyle name="Normal 159 4 2 3 4 9 3" xfId="8676"/>
    <cellStyle name="Normal 159 4 2 3 4 9 3 10" xfId="25156"/>
    <cellStyle name="Normal 159 4 2 3 4 9 3 10 2" xfId="28890"/>
    <cellStyle name="Normal 159 4 2 3 4 9 3 11" xfId="26496"/>
    <cellStyle name="Normal 159 4 2 3 4 9 3 11 2" xfId="32908"/>
    <cellStyle name="Normal 159 4 2 3 4 9 3 12" xfId="30088"/>
    <cellStyle name="Normal 159 4 2 3 4 9 3 12 2" xfId="32909"/>
    <cellStyle name="Normal 159 4 2 3 4 9 3 13" xfId="31286"/>
    <cellStyle name="Normal 159 4 2 3 4 9 3 2" xfId="9002"/>
    <cellStyle name="Normal 159 4 2 3 4 9 3 2 2" xfId="14459"/>
    <cellStyle name="Normal 159 4 2 3 4 9 3 3" xfId="13324"/>
    <cellStyle name="Normal 159 4 2 3 4 9 3 4" xfId="14264"/>
    <cellStyle name="Normal 159 4 2 3 4 9 3 4 10" xfId="30282"/>
    <cellStyle name="Normal 159 4 2 3 4 9 3 4 10 2" xfId="32910"/>
    <cellStyle name="Normal 159 4 2 3 4 9 3 4 11" xfId="31480"/>
    <cellStyle name="Normal 159 4 2 3 4 9 3 4 2" xfId="15317"/>
    <cellStyle name="Normal 159 4 2 3 4 9 3 4 2 2" xfId="16032"/>
    <cellStyle name="Normal 159 4 2 3 4 9 3 4 3" xfId="15816"/>
    <cellStyle name="Normal 159 4 2 3 4 9 3 4 4" xfId="19529"/>
    <cellStyle name="Normal 159 4 2 3 4 9 3 4 4 2" xfId="20499"/>
    <cellStyle name="Normal 159 4 2 3 4 9 3 4 5" xfId="21111"/>
    <cellStyle name="Normal 159 4 2 3 4 9 3 4 5 2" xfId="22114"/>
    <cellStyle name="Normal 159 4 2 3 4 9 3 4 5 2 2" xfId="24089"/>
    <cellStyle name="Normal 159 4 2 3 4 9 3 4 5 3" xfId="23339"/>
    <cellStyle name="Normal 159 4 2 3 4 9 3 4 5 3 2" xfId="28267"/>
    <cellStyle name="Normal 159 4 2 3 4 9 3 4 5 4" xfId="25726"/>
    <cellStyle name="Normal 159 4 2 3 4 9 3 4 5 4 2" xfId="29460"/>
    <cellStyle name="Normal 159 4 2 3 4 9 3 4 5 5" xfId="27066"/>
    <cellStyle name="Normal 159 4 2 3 4 9 3 4 5 5 2" xfId="32911"/>
    <cellStyle name="Normal 159 4 2 3 4 9 3 4 5 6" xfId="30663"/>
    <cellStyle name="Normal 159 4 2 3 4 9 3 4 5 6 2" xfId="32912"/>
    <cellStyle name="Normal 159 4 2 3 4 9 3 4 5 7" xfId="31855"/>
    <cellStyle name="Normal 159 4 2 3 4 9 3 4 6" xfId="21738"/>
    <cellStyle name="Normal 159 4 2 3 4 9 3 4 6 2" xfId="24090"/>
    <cellStyle name="Normal 159 4 2 3 4 9 3 4 7" xfId="22962"/>
    <cellStyle name="Normal 159 4 2 3 4 9 3 4 7 2" xfId="27890"/>
    <cellStyle name="Normal 159 4 2 3 4 9 3 4 8" xfId="25350"/>
    <cellStyle name="Normal 159 4 2 3 4 9 3 4 8 2" xfId="29084"/>
    <cellStyle name="Normal 159 4 2 3 4 9 3 4 9" xfId="26690"/>
    <cellStyle name="Normal 159 4 2 3 4 9 3 4 9 2" xfId="32913"/>
    <cellStyle name="Normal 159 4 2 3 4 9 3 5" xfId="15018"/>
    <cellStyle name="Normal 159 4 2 3 4 9 3 5 2" xfId="16033"/>
    <cellStyle name="Normal 159 4 2 3 4 9 3 6" xfId="19335"/>
    <cellStyle name="Normal 159 4 2 3 4 9 3 6 2" xfId="20305"/>
    <cellStyle name="Normal 159 4 2 3 4 9 3 7" xfId="20917"/>
    <cellStyle name="Normal 159 4 2 3 4 9 3 7 2" xfId="22115"/>
    <cellStyle name="Normal 159 4 2 3 4 9 3 7 2 2" xfId="24091"/>
    <cellStyle name="Normal 159 4 2 3 4 9 3 7 3" xfId="23340"/>
    <cellStyle name="Normal 159 4 2 3 4 9 3 7 3 2" xfId="28268"/>
    <cellStyle name="Normal 159 4 2 3 4 9 3 7 4" xfId="25727"/>
    <cellStyle name="Normal 159 4 2 3 4 9 3 7 4 2" xfId="29461"/>
    <cellStyle name="Normal 159 4 2 3 4 9 3 7 5" xfId="27067"/>
    <cellStyle name="Normal 159 4 2 3 4 9 3 7 5 2" xfId="32914"/>
    <cellStyle name="Normal 159 4 2 3 4 9 3 7 6" xfId="30664"/>
    <cellStyle name="Normal 159 4 2 3 4 9 3 7 6 2" xfId="32915"/>
    <cellStyle name="Normal 159 4 2 3 4 9 3 7 7" xfId="31856"/>
    <cellStyle name="Normal 159 4 2 3 4 9 3 8" xfId="21544"/>
    <cellStyle name="Normal 159 4 2 3 4 9 3 8 2" xfId="24092"/>
    <cellStyle name="Normal 159 4 2 3 4 9 3 9" xfId="22768"/>
    <cellStyle name="Normal 159 4 2 3 4 9 3 9 2" xfId="27696"/>
    <cellStyle name="Normal 159 4 2 3 4 9 4" xfId="8833"/>
    <cellStyle name="Normal 159 4 2 3 4 9 4 2" xfId="13480"/>
    <cellStyle name="Normal 159 4 2 3 4 9 4 2 2" xfId="15318"/>
    <cellStyle name="Normal 159 4 2 3 4 9 4 3" xfId="14460"/>
    <cellStyle name="Normal 159 4 2 3 4 9 4 4" xfId="26185"/>
    <cellStyle name="Normal 159 4 2 3 4 9 5" xfId="13096"/>
    <cellStyle name="Normal 159 4 2 3 4 9 6" xfId="12678"/>
    <cellStyle name="Normal 159 4 2 3 4 9 6 2" xfId="15319"/>
    <cellStyle name="Normal 159 4 2 3 5" xfId="7152"/>
    <cellStyle name="Normal 159 4 2 3 5 10" xfId="20798"/>
    <cellStyle name="Normal 159 4 2 3 5 10 2" xfId="22116"/>
    <cellStyle name="Normal 159 4 2 3 5 10 2 2" xfId="24093"/>
    <cellStyle name="Normal 159 4 2 3 5 10 3" xfId="23341"/>
    <cellStyle name="Normal 159 4 2 3 5 10 3 2" xfId="28269"/>
    <cellStyle name="Normal 159 4 2 3 5 10 4" xfId="25728"/>
    <cellStyle name="Normal 159 4 2 3 5 10 4 2" xfId="29462"/>
    <cellStyle name="Normal 159 4 2 3 5 10 5" xfId="27068"/>
    <cellStyle name="Normal 159 4 2 3 5 10 5 2" xfId="32916"/>
    <cellStyle name="Normal 159 4 2 3 5 10 6" xfId="30665"/>
    <cellStyle name="Normal 159 4 2 3 5 10 6 2" xfId="32917"/>
    <cellStyle name="Normal 159 4 2 3 5 10 7" xfId="31857"/>
    <cellStyle name="Normal 159 4 2 3 5 11" xfId="21425"/>
    <cellStyle name="Normal 159 4 2 3 5 11 2" xfId="24094"/>
    <cellStyle name="Normal 159 4 2 3 5 12" xfId="22649"/>
    <cellStyle name="Normal 159 4 2 3 5 12 2" xfId="27577"/>
    <cellStyle name="Normal 159 4 2 3 5 13" xfId="25037"/>
    <cellStyle name="Normal 159 4 2 3 5 13 2" xfId="28771"/>
    <cellStyle name="Normal 159 4 2 3 5 14" xfId="26377"/>
    <cellStyle name="Normal 159 4 2 3 5 14 2" xfId="32918"/>
    <cellStyle name="Normal 159 4 2 3 5 15" xfId="29969"/>
    <cellStyle name="Normal 159 4 2 3 5 15 2" xfId="32919"/>
    <cellStyle name="Normal 159 4 2 3 5 16" xfId="31167"/>
    <cellStyle name="Normal 159 4 2 3 5 2" xfId="7239"/>
    <cellStyle name="Normal 159 4 2 3 5 2 10" xfId="21447"/>
    <cellStyle name="Normal 159 4 2 3 5 2 10 2" xfId="24095"/>
    <cellStyle name="Normal 159 4 2 3 5 2 11" xfId="22671"/>
    <cellStyle name="Normal 159 4 2 3 5 2 11 2" xfId="27599"/>
    <cellStyle name="Normal 159 4 2 3 5 2 12" xfId="25059"/>
    <cellStyle name="Normal 159 4 2 3 5 2 12 2" xfId="28793"/>
    <cellStyle name="Normal 159 4 2 3 5 2 13" xfId="26399"/>
    <cellStyle name="Normal 159 4 2 3 5 2 13 2" xfId="32920"/>
    <cellStyle name="Normal 159 4 2 3 5 2 14" xfId="29991"/>
    <cellStyle name="Normal 159 4 2 3 5 2 14 2" xfId="32921"/>
    <cellStyle name="Normal 159 4 2 3 5 2 15" xfId="31189"/>
    <cellStyle name="Normal 159 4 2 3 5 2 2" xfId="7416"/>
    <cellStyle name="Normal 159 4 2 3 5 2 2 2" xfId="7672"/>
    <cellStyle name="Normal 159 4 2 3 5 2 3" xfId="7556"/>
    <cellStyle name="Normal 159 4 2 3 5 2 4" xfId="7819"/>
    <cellStyle name="Normal 159 4 2 3 5 2 4 2" xfId="7916"/>
    <cellStyle name="Normal 159 4 2 3 5 2 4 2 2" xfId="8206"/>
    <cellStyle name="Normal 159 4 2 3 5 2 4 3" xfId="8133"/>
    <cellStyle name="Normal 159 4 2 3 5 2 5" xfId="8405"/>
    <cellStyle name="Normal 159 4 2 3 5 2 5 2" xfId="8557"/>
    <cellStyle name="Normal 159 4 2 3 5 2 5 3" xfId="8744"/>
    <cellStyle name="Normal 159 4 2 3 5 2 5 3 10" xfId="25157"/>
    <cellStyle name="Normal 159 4 2 3 5 2 5 3 10 2" xfId="28891"/>
    <cellStyle name="Normal 159 4 2 3 5 2 5 3 11" xfId="26497"/>
    <cellStyle name="Normal 159 4 2 3 5 2 5 3 11 2" xfId="32922"/>
    <cellStyle name="Normal 159 4 2 3 5 2 5 3 12" xfId="30089"/>
    <cellStyle name="Normal 159 4 2 3 5 2 5 3 12 2" xfId="32923"/>
    <cellStyle name="Normal 159 4 2 3 5 2 5 3 13" xfId="31287"/>
    <cellStyle name="Normal 159 4 2 3 5 2 5 3 2" xfId="9003"/>
    <cellStyle name="Normal 159 4 2 3 5 2 5 3 2 2" xfId="14461"/>
    <cellStyle name="Normal 159 4 2 3 5 2 5 3 3" xfId="13392"/>
    <cellStyle name="Normal 159 4 2 3 5 2 5 3 4" xfId="14265"/>
    <cellStyle name="Normal 159 4 2 3 5 2 5 3 4 10" xfId="30283"/>
    <cellStyle name="Normal 159 4 2 3 5 2 5 3 4 10 2" xfId="32924"/>
    <cellStyle name="Normal 159 4 2 3 5 2 5 3 4 11" xfId="31481"/>
    <cellStyle name="Normal 159 4 2 3 5 2 5 3 4 2" xfId="15320"/>
    <cellStyle name="Normal 159 4 2 3 5 2 5 3 4 2 2" xfId="16034"/>
    <cellStyle name="Normal 159 4 2 3 5 2 5 3 4 3" xfId="15849"/>
    <cellStyle name="Normal 159 4 2 3 5 2 5 3 4 4" xfId="19530"/>
    <cellStyle name="Normal 159 4 2 3 5 2 5 3 4 4 2" xfId="20500"/>
    <cellStyle name="Normal 159 4 2 3 5 2 5 3 4 5" xfId="21112"/>
    <cellStyle name="Normal 159 4 2 3 5 2 5 3 4 5 2" xfId="22117"/>
    <cellStyle name="Normal 159 4 2 3 5 2 5 3 4 5 2 2" xfId="24096"/>
    <cellStyle name="Normal 159 4 2 3 5 2 5 3 4 5 3" xfId="23342"/>
    <cellStyle name="Normal 159 4 2 3 5 2 5 3 4 5 3 2" xfId="28270"/>
    <cellStyle name="Normal 159 4 2 3 5 2 5 3 4 5 4" xfId="25729"/>
    <cellStyle name="Normal 159 4 2 3 5 2 5 3 4 5 4 2" xfId="29463"/>
    <cellStyle name="Normal 159 4 2 3 5 2 5 3 4 5 5" xfId="27069"/>
    <cellStyle name="Normal 159 4 2 3 5 2 5 3 4 5 5 2" xfId="32925"/>
    <cellStyle name="Normal 159 4 2 3 5 2 5 3 4 5 6" xfId="30666"/>
    <cellStyle name="Normal 159 4 2 3 5 2 5 3 4 5 6 2" xfId="32926"/>
    <cellStyle name="Normal 159 4 2 3 5 2 5 3 4 5 7" xfId="31858"/>
    <cellStyle name="Normal 159 4 2 3 5 2 5 3 4 6" xfId="21739"/>
    <cellStyle name="Normal 159 4 2 3 5 2 5 3 4 6 2" xfId="24097"/>
    <cellStyle name="Normal 159 4 2 3 5 2 5 3 4 7" xfId="22963"/>
    <cellStyle name="Normal 159 4 2 3 5 2 5 3 4 7 2" xfId="27891"/>
    <cellStyle name="Normal 159 4 2 3 5 2 5 3 4 8" xfId="25351"/>
    <cellStyle name="Normal 159 4 2 3 5 2 5 3 4 8 2" xfId="29085"/>
    <cellStyle name="Normal 159 4 2 3 5 2 5 3 4 9" xfId="26691"/>
    <cellStyle name="Normal 159 4 2 3 5 2 5 3 4 9 2" xfId="32927"/>
    <cellStyle name="Normal 159 4 2 3 5 2 5 3 5" xfId="15019"/>
    <cellStyle name="Normal 159 4 2 3 5 2 5 3 5 2" xfId="16035"/>
    <cellStyle name="Normal 159 4 2 3 5 2 5 3 6" xfId="19336"/>
    <cellStyle name="Normal 159 4 2 3 5 2 5 3 6 2" xfId="20306"/>
    <cellStyle name="Normal 159 4 2 3 5 2 5 3 7" xfId="20918"/>
    <cellStyle name="Normal 159 4 2 3 5 2 5 3 7 2" xfId="22118"/>
    <cellStyle name="Normal 159 4 2 3 5 2 5 3 7 2 2" xfId="24098"/>
    <cellStyle name="Normal 159 4 2 3 5 2 5 3 7 3" xfId="23343"/>
    <cellStyle name="Normal 159 4 2 3 5 2 5 3 7 3 2" xfId="28271"/>
    <cellStyle name="Normal 159 4 2 3 5 2 5 3 7 4" xfId="25730"/>
    <cellStyle name="Normal 159 4 2 3 5 2 5 3 7 4 2" xfId="29464"/>
    <cellStyle name="Normal 159 4 2 3 5 2 5 3 7 5" xfId="27070"/>
    <cellStyle name="Normal 159 4 2 3 5 2 5 3 7 5 2" xfId="32928"/>
    <cellStyle name="Normal 159 4 2 3 5 2 5 3 7 6" xfId="30667"/>
    <cellStyle name="Normal 159 4 2 3 5 2 5 3 7 6 2" xfId="32929"/>
    <cellStyle name="Normal 159 4 2 3 5 2 5 3 7 7" xfId="31859"/>
    <cellStyle name="Normal 159 4 2 3 5 2 5 3 8" xfId="21545"/>
    <cellStyle name="Normal 159 4 2 3 5 2 5 3 8 2" xfId="24099"/>
    <cellStyle name="Normal 159 4 2 3 5 2 5 3 9" xfId="22769"/>
    <cellStyle name="Normal 159 4 2 3 5 2 5 3 9 2" xfId="27697"/>
    <cellStyle name="Normal 159 4 2 3 5 2 5 4" xfId="8901"/>
    <cellStyle name="Normal 159 4 2 3 5 2 5 4 2" xfId="13548"/>
    <cellStyle name="Normal 159 4 2 3 5 2 5 4 2 2" xfId="15321"/>
    <cellStyle name="Normal 159 4 2 3 5 2 5 4 3" xfId="14462"/>
    <cellStyle name="Normal 159 4 2 3 5 2 5 4 4" xfId="26253"/>
    <cellStyle name="Normal 159 4 2 3 5 2 5 5" xfId="13164"/>
    <cellStyle name="Normal 159 4 2 3 5 2 5 6" xfId="12746"/>
    <cellStyle name="Normal 159 4 2 3 5 2 5 6 2" xfId="15322"/>
    <cellStyle name="Normal 159 4 2 3 5 2 6" xfId="14166"/>
    <cellStyle name="Normal 159 4 2 3 5 2 6 10" xfId="30284"/>
    <cellStyle name="Normal 159 4 2 3 5 2 6 10 2" xfId="32930"/>
    <cellStyle name="Normal 159 4 2 3 5 2 6 11" xfId="31482"/>
    <cellStyle name="Normal 159 4 2 3 5 2 6 2" xfId="15323"/>
    <cellStyle name="Normal 159 4 2 3 5 2 6 2 2" xfId="16036"/>
    <cellStyle name="Normal 159 4 2 3 5 2 6 3" xfId="14935"/>
    <cellStyle name="Normal 159 4 2 3 5 2 6 4" xfId="19531"/>
    <cellStyle name="Normal 159 4 2 3 5 2 6 4 2" xfId="20501"/>
    <cellStyle name="Normal 159 4 2 3 5 2 6 5" xfId="21113"/>
    <cellStyle name="Normal 159 4 2 3 5 2 6 5 2" xfId="22119"/>
    <cellStyle name="Normal 159 4 2 3 5 2 6 5 2 2" xfId="24100"/>
    <cellStyle name="Normal 159 4 2 3 5 2 6 5 3" xfId="23344"/>
    <cellStyle name="Normal 159 4 2 3 5 2 6 5 3 2" xfId="28272"/>
    <cellStyle name="Normal 159 4 2 3 5 2 6 5 4" xfId="25731"/>
    <cellStyle name="Normal 159 4 2 3 5 2 6 5 4 2" xfId="29465"/>
    <cellStyle name="Normal 159 4 2 3 5 2 6 5 5" xfId="27071"/>
    <cellStyle name="Normal 159 4 2 3 5 2 6 5 5 2" xfId="32931"/>
    <cellStyle name="Normal 159 4 2 3 5 2 6 5 6" xfId="30668"/>
    <cellStyle name="Normal 159 4 2 3 5 2 6 5 6 2" xfId="32932"/>
    <cellStyle name="Normal 159 4 2 3 5 2 6 5 7" xfId="31860"/>
    <cellStyle name="Normal 159 4 2 3 5 2 6 6" xfId="21740"/>
    <cellStyle name="Normal 159 4 2 3 5 2 6 6 2" xfId="24101"/>
    <cellStyle name="Normal 159 4 2 3 5 2 6 7" xfId="22964"/>
    <cellStyle name="Normal 159 4 2 3 5 2 6 7 2" xfId="27892"/>
    <cellStyle name="Normal 159 4 2 3 5 2 6 8" xfId="25352"/>
    <cellStyle name="Normal 159 4 2 3 5 2 6 8 2" xfId="29086"/>
    <cellStyle name="Normal 159 4 2 3 5 2 6 9" xfId="26692"/>
    <cellStyle name="Normal 159 4 2 3 5 2 6 9 2" xfId="32933"/>
    <cellStyle name="Normal 159 4 2 3 5 2 7" xfId="14876"/>
    <cellStyle name="Normal 159 4 2 3 5 2 7 2" xfId="16037"/>
    <cellStyle name="Normal 159 4 2 3 5 2 8" xfId="19238"/>
    <cellStyle name="Normal 159 4 2 3 5 2 8 2" xfId="20208"/>
    <cellStyle name="Normal 159 4 2 3 5 2 9" xfId="20820"/>
    <cellStyle name="Normal 159 4 2 3 5 2 9 2" xfId="22120"/>
    <cellStyle name="Normal 159 4 2 3 5 2 9 2 2" xfId="24102"/>
    <cellStyle name="Normal 159 4 2 3 5 2 9 3" xfId="23345"/>
    <cellStyle name="Normal 159 4 2 3 5 2 9 3 2" xfId="28273"/>
    <cellStyle name="Normal 159 4 2 3 5 2 9 4" xfId="25732"/>
    <cellStyle name="Normal 159 4 2 3 5 2 9 4 2" xfId="29466"/>
    <cellStyle name="Normal 159 4 2 3 5 2 9 5" xfId="27072"/>
    <cellStyle name="Normal 159 4 2 3 5 2 9 5 2" xfId="32934"/>
    <cellStyle name="Normal 159 4 2 3 5 2 9 6" xfId="30669"/>
    <cellStyle name="Normal 159 4 2 3 5 2 9 6 2" xfId="32935"/>
    <cellStyle name="Normal 159 4 2 3 5 2 9 7" xfId="31861"/>
    <cellStyle name="Normal 159 4 2 3 5 3" xfId="7393"/>
    <cellStyle name="Normal 159 4 2 3 5 3 2" xfId="7650"/>
    <cellStyle name="Normal 159 4 2 3 5 4" xfId="7486"/>
    <cellStyle name="Normal 159 4 2 3 5 5" xfId="7796"/>
    <cellStyle name="Normal 159 4 2 3 5 5 2" xfId="7917"/>
    <cellStyle name="Normal 159 4 2 3 5 5 2 2" xfId="8207"/>
    <cellStyle name="Normal 159 4 2 3 5 5 3" xfId="8132"/>
    <cellStyle name="Normal 159 4 2 3 5 6" xfId="8383"/>
    <cellStyle name="Normal 159 4 2 3 5 6 2" xfId="8535"/>
    <cellStyle name="Normal 159 4 2 3 5 6 3" xfId="8722"/>
    <cellStyle name="Normal 159 4 2 3 5 6 3 10" xfId="25158"/>
    <cellStyle name="Normal 159 4 2 3 5 6 3 10 2" xfId="28892"/>
    <cellStyle name="Normal 159 4 2 3 5 6 3 11" xfId="26498"/>
    <cellStyle name="Normal 159 4 2 3 5 6 3 11 2" xfId="32936"/>
    <cellStyle name="Normal 159 4 2 3 5 6 3 12" xfId="30090"/>
    <cellStyle name="Normal 159 4 2 3 5 6 3 12 2" xfId="32937"/>
    <cellStyle name="Normal 159 4 2 3 5 6 3 13" xfId="31288"/>
    <cellStyle name="Normal 159 4 2 3 5 6 3 2" xfId="9004"/>
    <cellStyle name="Normal 159 4 2 3 5 6 3 2 2" xfId="14463"/>
    <cellStyle name="Normal 159 4 2 3 5 6 3 3" xfId="13370"/>
    <cellStyle name="Normal 159 4 2 3 5 6 3 4" xfId="14266"/>
    <cellStyle name="Normal 159 4 2 3 5 6 3 4 10" xfId="30285"/>
    <cellStyle name="Normal 159 4 2 3 5 6 3 4 10 2" xfId="32938"/>
    <cellStyle name="Normal 159 4 2 3 5 6 3 4 11" xfId="31483"/>
    <cellStyle name="Normal 159 4 2 3 5 6 3 4 2" xfId="15324"/>
    <cellStyle name="Normal 159 4 2 3 5 6 3 4 2 2" xfId="16038"/>
    <cellStyle name="Normal 159 4 2 3 5 6 3 4 3" xfId="14894"/>
    <cellStyle name="Normal 159 4 2 3 5 6 3 4 4" xfId="19532"/>
    <cellStyle name="Normal 159 4 2 3 5 6 3 4 4 2" xfId="20502"/>
    <cellStyle name="Normal 159 4 2 3 5 6 3 4 5" xfId="21114"/>
    <cellStyle name="Normal 159 4 2 3 5 6 3 4 5 2" xfId="22121"/>
    <cellStyle name="Normal 159 4 2 3 5 6 3 4 5 2 2" xfId="24103"/>
    <cellStyle name="Normal 159 4 2 3 5 6 3 4 5 3" xfId="23346"/>
    <cellStyle name="Normal 159 4 2 3 5 6 3 4 5 3 2" xfId="28274"/>
    <cellStyle name="Normal 159 4 2 3 5 6 3 4 5 4" xfId="25733"/>
    <cellStyle name="Normal 159 4 2 3 5 6 3 4 5 4 2" xfId="29467"/>
    <cellStyle name="Normal 159 4 2 3 5 6 3 4 5 5" xfId="27073"/>
    <cellStyle name="Normal 159 4 2 3 5 6 3 4 5 5 2" xfId="32939"/>
    <cellStyle name="Normal 159 4 2 3 5 6 3 4 5 6" xfId="30670"/>
    <cellStyle name="Normal 159 4 2 3 5 6 3 4 5 6 2" xfId="32940"/>
    <cellStyle name="Normal 159 4 2 3 5 6 3 4 5 7" xfId="31862"/>
    <cellStyle name="Normal 159 4 2 3 5 6 3 4 6" xfId="21741"/>
    <cellStyle name="Normal 159 4 2 3 5 6 3 4 6 2" xfId="24104"/>
    <cellStyle name="Normal 159 4 2 3 5 6 3 4 7" xfId="22965"/>
    <cellStyle name="Normal 159 4 2 3 5 6 3 4 7 2" xfId="27893"/>
    <cellStyle name="Normal 159 4 2 3 5 6 3 4 8" xfId="25353"/>
    <cellStyle name="Normal 159 4 2 3 5 6 3 4 8 2" xfId="29087"/>
    <cellStyle name="Normal 159 4 2 3 5 6 3 4 9" xfId="26693"/>
    <cellStyle name="Normal 159 4 2 3 5 6 3 4 9 2" xfId="32941"/>
    <cellStyle name="Normal 159 4 2 3 5 6 3 5" xfId="15020"/>
    <cellStyle name="Normal 159 4 2 3 5 6 3 5 2" xfId="16039"/>
    <cellStyle name="Normal 159 4 2 3 5 6 3 6" xfId="19337"/>
    <cellStyle name="Normal 159 4 2 3 5 6 3 6 2" xfId="20307"/>
    <cellStyle name="Normal 159 4 2 3 5 6 3 7" xfId="20919"/>
    <cellStyle name="Normal 159 4 2 3 5 6 3 7 2" xfId="22122"/>
    <cellStyle name="Normal 159 4 2 3 5 6 3 7 2 2" xfId="24105"/>
    <cellStyle name="Normal 159 4 2 3 5 6 3 7 3" xfId="23347"/>
    <cellStyle name="Normal 159 4 2 3 5 6 3 7 3 2" xfId="28275"/>
    <cellStyle name="Normal 159 4 2 3 5 6 3 7 4" xfId="25734"/>
    <cellStyle name="Normal 159 4 2 3 5 6 3 7 4 2" xfId="29468"/>
    <cellStyle name="Normal 159 4 2 3 5 6 3 7 5" xfId="27074"/>
    <cellStyle name="Normal 159 4 2 3 5 6 3 7 5 2" xfId="32942"/>
    <cellStyle name="Normal 159 4 2 3 5 6 3 7 6" xfId="30671"/>
    <cellStyle name="Normal 159 4 2 3 5 6 3 7 6 2" xfId="32943"/>
    <cellStyle name="Normal 159 4 2 3 5 6 3 7 7" xfId="31863"/>
    <cellStyle name="Normal 159 4 2 3 5 6 3 8" xfId="21546"/>
    <cellStyle name="Normal 159 4 2 3 5 6 3 8 2" xfId="24106"/>
    <cellStyle name="Normal 159 4 2 3 5 6 3 9" xfId="22770"/>
    <cellStyle name="Normal 159 4 2 3 5 6 3 9 2" xfId="27698"/>
    <cellStyle name="Normal 159 4 2 3 5 6 4" xfId="8879"/>
    <cellStyle name="Normal 159 4 2 3 5 6 4 2" xfId="13526"/>
    <cellStyle name="Normal 159 4 2 3 5 6 4 2 2" xfId="15325"/>
    <cellStyle name="Normal 159 4 2 3 5 6 4 3" xfId="14464"/>
    <cellStyle name="Normal 159 4 2 3 5 6 4 4" xfId="26231"/>
    <cellStyle name="Normal 159 4 2 3 5 6 5" xfId="13142"/>
    <cellStyle name="Normal 159 4 2 3 5 6 6" xfId="12724"/>
    <cellStyle name="Normal 159 4 2 3 5 6 6 2" xfId="15326"/>
    <cellStyle name="Normal 159 4 2 3 5 7" xfId="14144"/>
    <cellStyle name="Normal 159 4 2 3 5 7 10" xfId="30286"/>
    <cellStyle name="Normal 159 4 2 3 5 7 10 2" xfId="32944"/>
    <cellStyle name="Normal 159 4 2 3 5 7 11" xfId="31484"/>
    <cellStyle name="Normal 159 4 2 3 5 7 2" xfId="15327"/>
    <cellStyle name="Normal 159 4 2 3 5 7 2 2" xfId="16040"/>
    <cellStyle name="Normal 159 4 2 3 5 7 3" xfId="15708"/>
    <cellStyle name="Normal 159 4 2 3 5 7 4" xfId="19533"/>
    <cellStyle name="Normal 159 4 2 3 5 7 4 2" xfId="20503"/>
    <cellStyle name="Normal 159 4 2 3 5 7 5" xfId="21115"/>
    <cellStyle name="Normal 159 4 2 3 5 7 5 2" xfId="22123"/>
    <cellStyle name="Normal 159 4 2 3 5 7 5 2 2" xfId="24107"/>
    <cellStyle name="Normal 159 4 2 3 5 7 5 3" xfId="23348"/>
    <cellStyle name="Normal 159 4 2 3 5 7 5 3 2" xfId="28276"/>
    <cellStyle name="Normal 159 4 2 3 5 7 5 4" xfId="25735"/>
    <cellStyle name="Normal 159 4 2 3 5 7 5 4 2" xfId="29469"/>
    <cellStyle name="Normal 159 4 2 3 5 7 5 5" xfId="27075"/>
    <cellStyle name="Normal 159 4 2 3 5 7 5 5 2" xfId="32945"/>
    <cellStyle name="Normal 159 4 2 3 5 7 5 6" xfId="30672"/>
    <cellStyle name="Normal 159 4 2 3 5 7 5 6 2" xfId="32946"/>
    <cellStyle name="Normal 159 4 2 3 5 7 5 7" xfId="31864"/>
    <cellStyle name="Normal 159 4 2 3 5 7 6" xfId="21742"/>
    <cellStyle name="Normal 159 4 2 3 5 7 6 2" xfId="24108"/>
    <cellStyle name="Normal 159 4 2 3 5 7 7" xfId="22966"/>
    <cellStyle name="Normal 159 4 2 3 5 7 7 2" xfId="27894"/>
    <cellStyle name="Normal 159 4 2 3 5 7 8" xfId="25354"/>
    <cellStyle name="Normal 159 4 2 3 5 7 8 2" xfId="29088"/>
    <cellStyle name="Normal 159 4 2 3 5 7 9" xfId="26694"/>
    <cellStyle name="Normal 159 4 2 3 5 7 9 2" xfId="32947"/>
    <cellStyle name="Normal 159 4 2 3 5 8" xfId="14852"/>
    <cellStyle name="Normal 159 4 2 3 5 8 2" xfId="16041"/>
    <cellStyle name="Normal 159 4 2 3 5 9" xfId="19216"/>
    <cellStyle name="Normal 159 4 2 3 5 9 2" xfId="20186"/>
    <cellStyle name="Normal 159 4 2 3 6" xfId="7473"/>
    <cellStyle name="Normal 159 4 2 3 6 10" xfId="22726"/>
    <cellStyle name="Normal 159 4 2 3 6 10 2" xfId="27654"/>
    <cellStyle name="Normal 159 4 2 3 6 11" xfId="25114"/>
    <cellStyle name="Normal 159 4 2 3 6 11 2" xfId="28848"/>
    <cellStyle name="Normal 159 4 2 3 6 12" xfId="26454"/>
    <cellStyle name="Normal 159 4 2 3 6 12 2" xfId="32948"/>
    <cellStyle name="Normal 159 4 2 3 6 13" xfId="30046"/>
    <cellStyle name="Normal 159 4 2 3 6 13 2" xfId="32949"/>
    <cellStyle name="Normal 159 4 2 3 6 14" xfId="31244"/>
    <cellStyle name="Normal 159 4 2 3 6 2" xfId="7729"/>
    <cellStyle name="Normal 159 4 2 3 6 3" xfId="7918"/>
    <cellStyle name="Normal 159 4 2 3 6 3 2" xfId="8208"/>
    <cellStyle name="Normal 159 4 2 3 6 4" xfId="8460"/>
    <cellStyle name="Normal 159 4 2 3 6 4 2" xfId="8612"/>
    <cellStyle name="Normal 159 4 2 3 6 4 3" xfId="8800"/>
    <cellStyle name="Normal 159 4 2 3 6 4 3 10" xfId="25159"/>
    <cellStyle name="Normal 159 4 2 3 6 4 3 10 2" xfId="28893"/>
    <cellStyle name="Normal 159 4 2 3 6 4 3 11" xfId="26499"/>
    <cellStyle name="Normal 159 4 2 3 6 4 3 11 2" xfId="32950"/>
    <cellStyle name="Normal 159 4 2 3 6 4 3 12" xfId="30091"/>
    <cellStyle name="Normal 159 4 2 3 6 4 3 12 2" xfId="32951"/>
    <cellStyle name="Normal 159 4 2 3 6 4 3 13" xfId="31289"/>
    <cellStyle name="Normal 159 4 2 3 6 4 3 2" xfId="9005"/>
    <cellStyle name="Normal 159 4 2 3 6 4 3 2 2" xfId="14465"/>
    <cellStyle name="Normal 159 4 2 3 6 4 3 3" xfId="13447"/>
    <cellStyle name="Normal 159 4 2 3 6 4 3 4" xfId="14267"/>
    <cellStyle name="Normal 159 4 2 3 6 4 3 4 10" xfId="30287"/>
    <cellStyle name="Normal 159 4 2 3 6 4 3 4 10 2" xfId="32952"/>
    <cellStyle name="Normal 159 4 2 3 6 4 3 4 11" xfId="31485"/>
    <cellStyle name="Normal 159 4 2 3 6 4 3 4 2" xfId="15328"/>
    <cellStyle name="Normal 159 4 2 3 6 4 3 4 2 2" xfId="16042"/>
    <cellStyle name="Normal 159 4 2 3 6 4 3 4 3" xfId="14977"/>
    <cellStyle name="Normal 159 4 2 3 6 4 3 4 4" xfId="19534"/>
    <cellStyle name="Normal 159 4 2 3 6 4 3 4 4 2" xfId="20504"/>
    <cellStyle name="Normal 159 4 2 3 6 4 3 4 5" xfId="21116"/>
    <cellStyle name="Normal 159 4 2 3 6 4 3 4 5 2" xfId="22124"/>
    <cellStyle name="Normal 159 4 2 3 6 4 3 4 5 2 2" xfId="24109"/>
    <cellStyle name="Normal 159 4 2 3 6 4 3 4 5 3" xfId="23349"/>
    <cellStyle name="Normal 159 4 2 3 6 4 3 4 5 3 2" xfId="28277"/>
    <cellStyle name="Normal 159 4 2 3 6 4 3 4 5 4" xfId="25736"/>
    <cellStyle name="Normal 159 4 2 3 6 4 3 4 5 4 2" xfId="29470"/>
    <cellStyle name="Normal 159 4 2 3 6 4 3 4 5 5" xfId="27076"/>
    <cellStyle name="Normal 159 4 2 3 6 4 3 4 5 5 2" xfId="32953"/>
    <cellStyle name="Normal 159 4 2 3 6 4 3 4 5 6" xfId="30673"/>
    <cellStyle name="Normal 159 4 2 3 6 4 3 4 5 6 2" xfId="32954"/>
    <cellStyle name="Normal 159 4 2 3 6 4 3 4 5 7" xfId="31865"/>
    <cellStyle name="Normal 159 4 2 3 6 4 3 4 6" xfId="21743"/>
    <cellStyle name="Normal 159 4 2 3 6 4 3 4 6 2" xfId="24110"/>
    <cellStyle name="Normal 159 4 2 3 6 4 3 4 7" xfId="22967"/>
    <cellStyle name="Normal 159 4 2 3 6 4 3 4 7 2" xfId="27895"/>
    <cellStyle name="Normal 159 4 2 3 6 4 3 4 8" xfId="25355"/>
    <cellStyle name="Normal 159 4 2 3 6 4 3 4 8 2" xfId="29089"/>
    <cellStyle name="Normal 159 4 2 3 6 4 3 4 9" xfId="26695"/>
    <cellStyle name="Normal 159 4 2 3 6 4 3 4 9 2" xfId="32955"/>
    <cellStyle name="Normal 159 4 2 3 6 4 3 5" xfId="15021"/>
    <cellStyle name="Normal 159 4 2 3 6 4 3 5 2" xfId="16043"/>
    <cellStyle name="Normal 159 4 2 3 6 4 3 6" xfId="19338"/>
    <cellStyle name="Normal 159 4 2 3 6 4 3 6 2" xfId="20308"/>
    <cellStyle name="Normal 159 4 2 3 6 4 3 7" xfId="20920"/>
    <cellStyle name="Normal 159 4 2 3 6 4 3 7 2" xfId="22125"/>
    <cellStyle name="Normal 159 4 2 3 6 4 3 7 2 2" xfId="24111"/>
    <cellStyle name="Normal 159 4 2 3 6 4 3 7 3" xfId="23350"/>
    <cellStyle name="Normal 159 4 2 3 6 4 3 7 3 2" xfId="28278"/>
    <cellStyle name="Normal 159 4 2 3 6 4 3 7 4" xfId="25737"/>
    <cellStyle name="Normal 159 4 2 3 6 4 3 7 4 2" xfId="29471"/>
    <cellStyle name="Normal 159 4 2 3 6 4 3 7 5" xfId="27077"/>
    <cellStyle name="Normal 159 4 2 3 6 4 3 7 5 2" xfId="32956"/>
    <cellStyle name="Normal 159 4 2 3 6 4 3 7 6" xfId="30674"/>
    <cellStyle name="Normal 159 4 2 3 6 4 3 7 6 2" xfId="32957"/>
    <cellStyle name="Normal 159 4 2 3 6 4 3 7 7" xfId="31866"/>
    <cellStyle name="Normal 159 4 2 3 6 4 3 8" xfId="21547"/>
    <cellStyle name="Normal 159 4 2 3 6 4 3 8 2" xfId="24112"/>
    <cellStyle name="Normal 159 4 2 3 6 4 3 9" xfId="22771"/>
    <cellStyle name="Normal 159 4 2 3 6 4 3 9 2" xfId="27699"/>
    <cellStyle name="Normal 159 4 2 3 6 4 4" xfId="8956"/>
    <cellStyle name="Normal 159 4 2 3 6 4 4 2" xfId="13603"/>
    <cellStyle name="Normal 159 4 2 3 6 4 4 2 2" xfId="15329"/>
    <cellStyle name="Normal 159 4 2 3 6 4 4 3" xfId="14466"/>
    <cellStyle name="Normal 159 4 2 3 6 4 4 4" xfId="26308"/>
    <cellStyle name="Normal 159 4 2 3 6 4 5" xfId="13219"/>
    <cellStyle name="Normal 159 4 2 3 6 4 6" xfId="12810"/>
    <cellStyle name="Normal 159 4 2 3 6 4 6 2" xfId="15330"/>
    <cellStyle name="Normal 159 4 2 3 6 5" xfId="14221"/>
    <cellStyle name="Normal 159 4 2 3 6 5 10" xfId="30288"/>
    <cellStyle name="Normal 159 4 2 3 6 5 10 2" xfId="32958"/>
    <cellStyle name="Normal 159 4 2 3 6 5 11" xfId="31486"/>
    <cellStyle name="Normal 159 4 2 3 6 5 2" xfId="15331"/>
    <cellStyle name="Normal 159 4 2 3 6 5 2 2" xfId="16044"/>
    <cellStyle name="Normal 159 4 2 3 6 5 3" xfId="15654"/>
    <cellStyle name="Normal 159 4 2 3 6 5 4" xfId="19535"/>
    <cellStyle name="Normal 159 4 2 3 6 5 4 2" xfId="20505"/>
    <cellStyle name="Normal 159 4 2 3 6 5 5" xfId="21117"/>
    <cellStyle name="Normal 159 4 2 3 6 5 5 2" xfId="22126"/>
    <cellStyle name="Normal 159 4 2 3 6 5 5 2 2" xfId="24113"/>
    <cellStyle name="Normal 159 4 2 3 6 5 5 3" xfId="23351"/>
    <cellStyle name="Normal 159 4 2 3 6 5 5 3 2" xfId="28279"/>
    <cellStyle name="Normal 159 4 2 3 6 5 5 4" xfId="25738"/>
    <cellStyle name="Normal 159 4 2 3 6 5 5 4 2" xfId="29472"/>
    <cellStyle name="Normal 159 4 2 3 6 5 5 5" xfId="27078"/>
    <cellStyle name="Normal 159 4 2 3 6 5 5 5 2" xfId="32959"/>
    <cellStyle name="Normal 159 4 2 3 6 5 5 6" xfId="30675"/>
    <cellStyle name="Normal 159 4 2 3 6 5 5 6 2" xfId="32960"/>
    <cellStyle name="Normal 159 4 2 3 6 5 5 7" xfId="31867"/>
    <cellStyle name="Normal 159 4 2 3 6 5 6" xfId="21744"/>
    <cellStyle name="Normal 159 4 2 3 6 5 6 2" xfId="24114"/>
    <cellStyle name="Normal 159 4 2 3 6 5 7" xfId="22968"/>
    <cellStyle name="Normal 159 4 2 3 6 5 7 2" xfId="27896"/>
    <cellStyle name="Normal 159 4 2 3 6 5 8" xfId="25356"/>
    <cellStyle name="Normal 159 4 2 3 6 5 8 2" xfId="29090"/>
    <cellStyle name="Normal 159 4 2 3 6 5 9" xfId="26696"/>
    <cellStyle name="Normal 159 4 2 3 6 5 9 2" xfId="32961"/>
    <cellStyle name="Normal 159 4 2 3 6 6" xfId="14938"/>
    <cellStyle name="Normal 159 4 2 3 6 6 2" xfId="16045"/>
    <cellStyle name="Normal 159 4 2 3 6 7" xfId="19293"/>
    <cellStyle name="Normal 159 4 2 3 6 7 2" xfId="20263"/>
    <cellStyle name="Normal 159 4 2 3 6 8" xfId="20875"/>
    <cellStyle name="Normal 159 4 2 3 6 8 2" xfId="22127"/>
    <cellStyle name="Normal 159 4 2 3 6 8 2 2" xfId="24115"/>
    <cellStyle name="Normal 159 4 2 3 6 8 3" xfId="23352"/>
    <cellStyle name="Normal 159 4 2 3 6 8 3 2" xfId="28280"/>
    <cellStyle name="Normal 159 4 2 3 6 8 4" xfId="25739"/>
    <cellStyle name="Normal 159 4 2 3 6 8 4 2" xfId="29473"/>
    <cellStyle name="Normal 159 4 2 3 6 8 5" xfId="27079"/>
    <cellStyle name="Normal 159 4 2 3 6 8 5 2" xfId="32962"/>
    <cellStyle name="Normal 159 4 2 3 6 8 6" xfId="30676"/>
    <cellStyle name="Normal 159 4 2 3 6 8 6 2" xfId="32963"/>
    <cellStyle name="Normal 159 4 2 3 6 8 7" xfId="31868"/>
    <cellStyle name="Normal 159 4 2 3 6 9" xfId="21502"/>
    <cellStyle name="Normal 159 4 2 3 6 9 2" xfId="24116"/>
    <cellStyle name="Normal 159 4 2 3 7" xfId="7478"/>
    <cellStyle name="Normal 159 4 2 3 8" xfId="7877"/>
    <cellStyle name="Normal 159 4 2 3 8 2" xfId="8209"/>
    <cellStyle name="Normal 159 4 2 3 9" xfId="8470"/>
    <cellStyle name="Normal 159 4 2 3 9 2" xfId="8664"/>
    <cellStyle name="Normal 159 4 2 3 9 2 10" xfId="25160"/>
    <cellStyle name="Normal 159 4 2 3 9 2 10 2" xfId="28894"/>
    <cellStyle name="Normal 159 4 2 3 9 2 11" xfId="26500"/>
    <cellStyle name="Normal 159 4 2 3 9 2 11 2" xfId="32964"/>
    <cellStyle name="Normal 159 4 2 3 9 2 12" xfId="30092"/>
    <cellStyle name="Normal 159 4 2 3 9 2 12 2" xfId="32965"/>
    <cellStyle name="Normal 159 4 2 3 9 2 13" xfId="31290"/>
    <cellStyle name="Normal 159 4 2 3 9 2 2" xfId="9007"/>
    <cellStyle name="Normal 159 4 2 3 9 2 2 2" xfId="14467"/>
    <cellStyle name="Normal 159 4 2 3 9 2 3" xfId="13312"/>
    <cellStyle name="Normal 159 4 2 3 9 2 4" xfId="14268"/>
    <cellStyle name="Normal 159 4 2 3 9 2 4 10" xfId="30289"/>
    <cellStyle name="Normal 159 4 2 3 9 2 4 10 2" xfId="32966"/>
    <cellStyle name="Normal 159 4 2 3 9 2 4 11" xfId="31487"/>
    <cellStyle name="Normal 159 4 2 3 9 2 4 2" xfId="15332"/>
    <cellStyle name="Normal 159 4 2 3 9 2 4 2 2" xfId="16046"/>
    <cellStyle name="Normal 159 4 2 3 9 2 4 3" xfId="15737"/>
    <cellStyle name="Normal 159 4 2 3 9 2 4 4" xfId="19536"/>
    <cellStyle name="Normal 159 4 2 3 9 2 4 4 2" xfId="20506"/>
    <cellStyle name="Normal 159 4 2 3 9 2 4 5" xfId="21118"/>
    <cellStyle name="Normal 159 4 2 3 9 2 4 5 2" xfId="22128"/>
    <cellStyle name="Normal 159 4 2 3 9 2 4 5 2 2" xfId="24117"/>
    <cellStyle name="Normal 159 4 2 3 9 2 4 5 3" xfId="23353"/>
    <cellStyle name="Normal 159 4 2 3 9 2 4 5 3 2" xfId="28281"/>
    <cellStyle name="Normal 159 4 2 3 9 2 4 5 4" xfId="25740"/>
    <cellStyle name="Normal 159 4 2 3 9 2 4 5 4 2" xfId="29474"/>
    <cellStyle name="Normal 159 4 2 3 9 2 4 5 5" xfId="27080"/>
    <cellStyle name="Normal 159 4 2 3 9 2 4 5 5 2" xfId="32967"/>
    <cellStyle name="Normal 159 4 2 3 9 2 4 5 6" xfId="30677"/>
    <cellStyle name="Normal 159 4 2 3 9 2 4 5 6 2" xfId="32968"/>
    <cellStyle name="Normal 159 4 2 3 9 2 4 5 7" xfId="31869"/>
    <cellStyle name="Normal 159 4 2 3 9 2 4 6" xfId="21745"/>
    <cellStyle name="Normal 159 4 2 3 9 2 4 6 2" xfId="24118"/>
    <cellStyle name="Normal 159 4 2 3 9 2 4 7" xfId="22969"/>
    <cellStyle name="Normal 159 4 2 3 9 2 4 7 2" xfId="27897"/>
    <cellStyle name="Normal 159 4 2 3 9 2 4 8" xfId="25357"/>
    <cellStyle name="Normal 159 4 2 3 9 2 4 8 2" xfId="29091"/>
    <cellStyle name="Normal 159 4 2 3 9 2 4 9" xfId="26697"/>
    <cellStyle name="Normal 159 4 2 3 9 2 4 9 2" xfId="32969"/>
    <cellStyle name="Normal 159 4 2 3 9 2 5" xfId="15022"/>
    <cellStyle name="Normal 159 4 2 3 9 2 5 2" xfId="16047"/>
    <cellStyle name="Normal 159 4 2 3 9 2 6" xfId="19339"/>
    <cellStyle name="Normal 159 4 2 3 9 2 6 2" xfId="20309"/>
    <cellStyle name="Normal 159 4 2 3 9 2 7" xfId="20921"/>
    <cellStyle name="Normal 159 4 2 3 9 2 7 2" xfId="22129"/>
    <cellStyle name="Normal 159 4 2 3 9 2 7 2 2" xfId="24119"/>
    <cellStyle name="Normal 159 4 2 3 9 2 7 3" xfId="23354"/>
    <cellStyle name="Normal 159 4 2 3 9 2 7 3 2" xfId="28282"/>
    <cellStyle name="Normal 159 4 2 3 9 2 7 4" xfId="25741"/>
    <cellStyle name="Normal 159 4 2 3 9 2 7 4 2" xfId="29475"/>
    <cellStyle name="Normal 159 4 2 3 9 2 7 5" xfId="27081"/>
    <cellStyle name="Normal 159 4 2 3 9 2 7 5 2" xfId="32970"/>
    <cellStyle name="Normal 159 4 2 3 9 2 7 6" xfId="30678"/>
    <cellStyle name="Normal 159 4 2 3 9 2 7 6 2" xfId="32971"/>
    <cellStyle name="Normal 159 4 2 3 9 2 7 7" xfId="31870"/>
    <cellStyle name="Normal 159 4 2 3 9 2 8" xfId="21548"/>
    <cellStyle name="Normal 159 4 2 3 9 2 8 2" xfId="24120"/>
    <cellStyle name="Normal 159 4 2 3 9 2 9" xfId="22772"/>
    <cellStyle name="Normal 159 4 2 3 9 2 9 2" xfId="27700"/>
    <cellStyle name="Normal 159 4 2 3 9 3" xfId="9006"/>
    <cellStyle name="Normal 159 4 2 4" xfId="2481"/>
    <cellStyle name="Normal 159 4 2 4 2" xfId="4604"/>
    <cellStyle name="Normal 159 4 2 4 3" xfId="4574"/>
    <cellStyle name="Normal 159 4 2 5" xfId="2487"/>
    <cellStyle name="Normal 159 4 2 5 2" xfId="4610"/>
    <cellStyle name="Normal 159 4 2 5 3" xfId="4580"/>
    <cellStyle name="Normal 159 4 2 6" xfId="6628"/>
    <cellStyle name="Normal 159 4 2 6 10" xfId="20764"/>
    <cellStyle name="Normal 159 4 2 6 10 2" xfId="22130"/>
    <cellStyle name="Normal 159 4 2 6 10 2 2" xfId="24121"/>
    <cellStyle name="Normal 159 4 2 6 10 3" xfId="23355"/>
    <cellStyle name="Normal 159 4 2 6 10 3 2" xfId="28283"/>
    <cellStyle name="Normal 159 4 2 6 10 4" xfId="25742"/>
    <cellStyle name="Normal 159 4 2 6 10 4 2" xfId="29476"/>
    <cellStyle name="Normal 159 4 2 6 10 5" xfId="27082"/>
    <cellStyle name="Normal 159 4 2 6 10 5 2" xfId="32972"/>
    <cellStyle name="Normal 159 4 2 6 10 6" xfId="30679"/>
    <cellStyle name="Normal 159 4 2 6 10 6 2" xfId="32973"/>
    <cellStyle name="Normal 159 4 2 6 10 7" xfId="31871"/>
    <cellStyle name="Normal 159 4 2 6 11" xfId="21391"/>
    <cellStyle name="Normal 159 4 2 6 11 2" xfId="24122"/>
    <cellStyle name="Normal 159 4 2 6 12" xfId="22615"/>
    <cellStyle name="Normal 159 4 2 6 12 2" xfId="27543"/>
    <cellStyle name="Normal 159 4 2 6 13" xfId="25003"/>
    <cellStyle name="Normal 159 4 2 6 13 2" xfId="28737"/>
    <cellStyle name="Normal 159 4 2 6 14" xfId="26343"/>
    <cellStyle name="Normal 159 4 2 6 14 2" xfId="32974"/>
    <cellStyle name="Normal 159 4 2 6 15" xfId="29935"/>
    <cellStyle name="Normal 159 4 2 6 15 2" xfId="32975"/>
    <cellStyle name="Normal 159 4 2 6 16" xfId="31133"/>
    <cellStyle name="Normal 159 4 2 6 2" xfId="7098"/>
    <cellStyle name="Normal 159 4 2 6 2 2" xfId="7240"/>
    <cellStyle name="Normal 159 4 2 6 3" xfId="7187"/>
    <cellStyle name="Normal 159 4 2 6 3 10" xfId="21448"/>
    <cellStyle name="Normal 159 4 2 6 3 10 2" xfId="24123"/>
    <cellStyle name="Normal 159 4 2 6 3 11" xfId="22672"/>
    <cellStyle name="Normal 159 4 2 6 3 11 2" xfId="27600"/>
    <cellStyle name="Normal 159 4 2 6 3 12" xfId="25060"/>
    <cellStyle name="Normal 159 4 2 6 3 12 2" xfId="28794"/>
    <cellStyle name="Normal 159 4 2 6 3 13" xfId="26400"/>
    <cellStyle name="Normal 159 4 2 6 3 13 2" xfId="32976"/>
    <cellStyle name="Normal 159 4 2 6 3 14" xfId="29992"/>
    <cellStyle name="Normal 159 4 2 6 3 14 2" xfId="32977"/>
    <cellStyle name="Normal 159 4 2 6 3 15" xfId="31190"/>
    <cellStyle name="Normal 159 4 2 6 3 2" xfId="7417"/>
    <cellStyle name="Normal 159 4 2 6 3 2 2" xfId="7673"/>
    <cellStyle name="Normal 159 4 2 6 3 3" xfId="7521"/>
    <cellStyle name="Normal 159 4 2 6 3 4" xfId="7820"/>
    <cellStyle name="Normal 159 4 2 6 3 4 2" xfId="7919"/>
    <cellStyle name="Normal 159 4 2 6 3 4 2 2" xfId="8210"/>
    <cellStyle name="Normal 159 4 2 6 3 4 3" xfId="8131"/>
    <cellStyle name="Normal 159 4 2 6 3 5" xfId="8406"/>
    <cellStyle name="Normal 159 4 2 6 3 5 2" xfId="8558"/>
    <cellStyle name="Normal 159 4 2 6 3 5 3" xfId="8745"/>
    <cellStyle name="Normal 159 4 2 6 3 5 3 10" xfId="25161"/>
    <cellStyle name="Normal 159 4 2 6 3 5 3 10 2" xfId="28895"/>
    <cellStyle name="Normal 159 4 2 6 3 5 3 11" xfId="26501"/>
    <cellStyle name="Normal 159 4 2 6 3 5 3 11 2" xfId="32978"/>
    <cellStyle name="Normal 159 4 2 6 3 5 3 12" xfId="30093"/>
    <cellStyle name="Normal 159 4 2 6 3 5 3 12 2" xfId="32979"/>
    <cellStyle name="Normal 159 4 2 6 3 5 3 13" xfId="31291"/>
    <cellStyle name="Normal 159 4 2 6 3 5 3 2" xfId="9008"/>
    <cellStyle name="Normal 159 4 2 6 3 5 3 2 2" xfId="14468"/>
    <cellStyle name="Normal 159 4 2 6 3 5 3 3" xfId="13393"/>
    <cellStyle name="Normal 159 4 2 6 3 5 3 4" xfId="14269"/>
    <cellStyle name="Normal 159 4 2 6 3 5 3 4 10" xfId="30290"/>
    <cellStyle name="Normal 159 4 2 6 3 5 3 4 10 2" xfId="32980"/>
    <cellStyle name="Normal 159 4 2 6 3 5 3 4 11" xfId="31488"/>
    <cellStyle name="Normal 159 4 2 6 3 5 3 4 2" xfId="15333"/>
    <cellStyle name="Normal 159 4 2 6 3 5 3 4 2 2" xfId="16048"/>
    <cellStyle name="Normal 159 4 2 6 3 5 3 4 3" xfId="15656"/>
    <cellStyle name="Normal 159 4 2 6 3 5 3 4 4" xfId="19537"/>
    <cellStyle name="Normal 159 4 2 6 3 5 3 4 4 2" xfId="20507"/>
    <cellStyle name="Normal 159 4 2 6 3 5 3 4 5" xfId="21119"/>
    <cellStyle name="Normal 159 4 2 6 3 5 3 4 5 2" xfId="22131"/>
    <cellStyle name="Normal 159 4 2 6 3 5 3 4 5 2 2" xfId="24124"/>
    <cellStyle name="Normal 159 4 2 6 3 5 3 4 5 3" xfId="23356"/>
    <cellStyle name="Normal 159 4 2 6 3 5 3 4 5 3 2" xfId="28284"/>
    <cellStyle name="Normal 159 4 2 6 3 5 3 4 5 4" xfId="25743"/>
    <cellStyle name="Normal 159 4 2 6 3 5 3 4 5 4 2" xfId="29477"/>
    <cellStyle name="Normal 159 4 2 6 3 5 3 4 5 5" xfId="27083"/>
    <cellStyle name="Normal 159 4 2 6 3 5 3 4 5 5 2" xfId="32981"/>
    <cellStyle name="Normal 159 4 2 6 3 5 3 4 5 6" xfId="30680"/>
    <cellStyle name="Normal 159 4 2 6 3 5 3 4 5 6 2" xfId="32982"/>
    <cellStyle name="Normal 159 4 2 6 3 5 3 4 5 7" xfId="31872"/>
    <cellStyle name="Normal 159 4 2 6 3 5 3 4 6" xfId="21746"/>
    <cellStyle name="Normal 159 4 2 6 3 5 3 4 6 2" xfId="24125"/>
    <cellStyle name="Normal 159 4 2 6 3 5 3 4 7" xfId="22970"/>
    <cellStyle name="Normal 159 4 2 6 3 5 3 4 7 2" xfId="27898"/>
    <cellStyle name="Normal 159 4 2 6 3 5 3 4 8" xfId="25358"/>
    <cellStyle name="Normal 159 4 2 6 3 5 3 4 8 2" xfId="29092"/>
    <cellStyle name="Normal 159 4 2 6 3 5 3 4 9" xfId="26698"/>
    <cellStyle name="Normal 159 4 2 6 3 5 3 4 9 2" xfId="32983"/>
    <cellStyle name="Normal 159 4 2 6 3 5 3 5" xfId="15023"/>
    <cellStyle name="Normal 159 4 2 6 3 5 3 5 2" xfId="16049"/>
    <cellStyle name="Normal 159 4 2 6 3 5 3 6" xfId="19340"/>
    <cellStyle name="Normal 159 4 2 6 3 5 3 6 2" xfId="20310"/>
    <cellStyle name="Normal 159 4 2 6 3 5 3 7" xfId="20922"/>
    <cellStyle name="Normal 159 4 2 6 3 5 3 7 2" xfId="22132"/>
    <cellStyle name="Normal 159 4 2 6 3 5 3 7 2 2" xfId="24126"/>
    <cellStyle name="Normal 159 4 2 6 3 5 3 7 3" xfId="23357"/>
    <cellStyle name="Normal 159 4 2 6 3 5 3 7 3 2" xfId="28285"/>
    <cellStyle name="Normal 159 4 2 6 3 5 3 7 4" xfId="25744"/>
    <cellStyle name="Normal 159 4 2 6 3 5 3 7 4 2" xfId="29478"/>
    <cellStyle name="Normal 159 4 2 6 3 5 3 7 5" xfId="27084"/>
    <cellStyle name="Normal 159 4 2 6 3 5 3 7 5 2" xfId="32984"/>
    <cellStyle name="Normal 159 4 2 6 3 5 3 7 6" xfId="30681"/>
    <cellStyle name="Normal 159 4 2 6 3 5 3 7 6 2" xfId="32985"/>
    <cellStyle name="Normal 159 4 2 6 3 5 3 7 7" xfId="31873"/>
    <cellStyle name="Normal 159 4 2 6 3 5 3 8" xfId="21549"/>
    <cellStyle name="Normal 159 4 2 6 3 5 3 8 2" xfId="24127"/>
    <cellStyle name="Normal 159 4 2 6 3 5 3 9" xfId="22773"/>
    <cellStyle name="Normal 159 4 2 6 3 5 3 9 2" xfId="27701"/>
    <cellStyle name="Normal 159 4 2 6 3 5 4" xfId="8902"/>
    <cellStyle name="Normal 159 4 2 6 3 5 4 2" xfId="13549"/>
    <cellStyle name="Normal 159 4 2 6 3 5 4 2 2" xfId="15334"/>
    <cellStyle name="Normal 159 4 2 6 3 5 4 3" xfId="14469"/>
    <cellStyle name="Normal 159 4 2 6 3 5 4 4" xfId="26254"/>
    <cellStyle name="Normal 159 4 2 6 3 5 5" xfId="13165"/>
    <cellStyle name="Normal 159 4 2 6 3 5 6" xfId="12747"/>
    <cellStyle name="Normal 159 4 2 6 3 5 6 2" xfId="15336"/>
    <cellStyle name="Normal 159 4 2 6 3 6" xfId="14167"/>
    <cellStyle name="Normal 159 4 2 6 3 6 10" xfId="30291"/>
    <cellStyle name="Normal 159 4 2 6 3 6 10 2" xfId="32986"/>
    <cellStyle name="Normal 159 4 2 6 3 6 11" xfId="31489"/>
    <cellStyle name="Normal 159 4 2 6 3 6 2" xfId="15337"/>
    <cellStyle name="Normal 159 4 2 6 3 6 2 2" xfId="16050"/>
    <cellStyle name="Normal 159 4 2 6 3 6 3" xfId="14823"/>
    <cellStyle name="Normal 159 4 2 6 3 6 4" xfId="19538"/>
    <cellStyle name="Normal 159 4 2 6 3 6 4 2" xfId="20508"/>
    <cellStyle name="Normal 159 4 2 6 3 6 5" xfId="21120"/>
    <cellStyle name="Normal 159 4 2 6 3 6 5 2" xfId="22133"/>
    <cellStyle name="Normal 159 4 2 6 3 6 5 2 2" xfId="24128"/>
    <cellStyle name="Normal 159 4 2 6 3 6 5 3" xfId="23358"/>
    <cellStyle name="Normal 159 4 2 6 3 6 5 3 2" xfId="28286"/>
    <cellStyle name="Normal 159 4 2 6 3 6 5 4" xfId="25745"/>
    <cellStyle name="Normal 159 4 2 6 3 6 5 4 2" xfId="29479"/>
    <cellStyle name="Normal 159 4 2 6 3 6 5 5" xfId="27085"/>
    <cellStyle name="Normal 159 4 2 6 3 6 5 5 2" xfId="32987"/>
    <cellStyle name="Normal 159 4 2 6 3 6 5 6" xfId="30682"/>
    <cellStyle name="Normal 159 4 2 6 3 6 5 6 2" xfId="32988"/>
    <cellStyle name="Normal 159 4 2 6 3 6 5 7" xfId="31874"/>
    <cellStyle name="Normal 159 4 2 6 3 6 6" xfId="21747"/>
    <cellStyle name="Normal 159 4 2 6 3 6 6 2" xfId="24129"/>
    <cellStyle name="Normal 159 4 2 6 3 6 7" xfId="22971"/>
    <cellStyle name="Normal 159 4 2 6 3 6 7 2" xfId="27899"/>
    <cellStyle name="Normal 159 4 2 6 3 6 8" xfId="25359"/>
    <cellStyle name="Normal 159 4 2 6 3 6 8 2" xfId="29093"/>
    <cellStyle name="Normal 159 4 2 6 3 6 9" xfId="26699"/>
    <cellStyle name="Normal 159 4 2 6 3 6 9 2" xfId="32989"/>
    <cellStyle name="Normal 159 4 2 6 3 7" xfId="14877"/>
    <cellStyle name="Normal 159 4 2 6 3 7 2" xfId="16051"/>
    <cellStyle name="Normal 159 4 2 6 3 8" xfId="19239"/>
    <cellStyle name="Normal 159 4 2 6 3 8 2" xfId="20209"/>
    <cellStyle name="Normal 159 4 2 6 3 9" xfId="20821"/>
    <cellStyle name="Normal 159 4 2 6 3 9 2" xfId="22134"/>
    <cellStyle name="Normal 159 4 2 6 3 9 2 2" xfId="24130"/>
    <cellStyle name="Normal 159 4 2 6 3 9 3" xfId="23359"/>
    <cellStyle name="Normal 159 4 2 6 3 9 3 2" xfId="28287"/>
    <cellStyle name="Normal 159 4 2 6 3 9 4" xfId="25746"/>
    <cellStyle name="Normal 159 4 2 6 3 9 4 2" xfId="29480"/>
    <cellStyle name="Normal 159 4 2 6 3 9 5" xfId="27086"/>
    <cellStyle name="Normal 159 4 2 6 3 9 5 2" xfId="32990"/>
    <cellStyle name="Normal 159 4 2 6 3 9 6" xfId="30683"/>
    <cellStyle name="Normal 159 4 2 6 3 9 6 2" xfId="32991"/>
    <cellStyle name="Normal 159 4 2 6 3 9 7" xfId="31875"/>
    <cellStyle name="Normal 159 4 2 6 4" xfId="7352"/>
    <cellStyle name="Normal 159 4 2 6 4 2" xfId="7609"/>
    <cellStyle name="Normal 159 4 2 6 5" xfId="7760"/>
    <cellStyle name="Normal 159 4 2 6 5 2" xfId="7920"/>
    <cellStyle name="Normal 159 4 2 6 5 2 2" xfId="8211"/>
    <cellStyle name="Normal 159 4 2 6 5 3" xfId="8130"/>
    <cellStyle name="Normal 159 4 2 6 6" xfId="8348"/>
    <cellStyle name="Normal 159 4 2 6 6 2" xfId="8500"/>
    <cellStyle name="Normal 159 4 2 6 6 3" xfId="8688"/>
    <cellStyle name="Normal 159 4 2 6 6 3 10" xfId="25162"/>
    <cellStyle name="Normal 159 4 2 6 6 3 10 2" xfId="28896"/>
    <cellStyle name="Normal 159 4 2 6 6 3 11" xfId="26502"/>
    <cellStyle name="Normal 159 4 2 6 6 3 11 2" xfId="32992"/>
    <cellStyle name="Normal 159 4 2 6 6 3 12" xfId="30094"/>
    <cellStyle name="Normal 159 4 2 6 6 3 12 2" xfId="32993"/>
    <cellStyle name="Normal 159 4 2 6 6 3 13" xfId="31292"/>
    <cellStyle name="Normal 159 4 2 6 6 3 2" xfId="9009"/>
    <cellStyle name="Normal 159 4 2 6 6 3 2 2" xfId="14470"/>
    <cellStyle name="Normal 159 4 2 6 6 3 3" xfId="13336"/>
    <cellStyle name="Normal 159 4 2 6 6 3 4" xfId="14270"/>
    <cellStyle name="Normal 159 4 2 6 6 3 4 10" xfId="30292"/>
    <cellStyle name="Normal 159 4 2 6 6 3 4 10 2" xfId="32994"/>
    <cellStyle name="Normal 159 4 2 6 6 3 4 11" xfId="31490"/>
    <cellStyle name="Normal 159 4 2 6 6 3 4 2" xfId="15338"/>
    <cellStyle name="Normal 159 4 2 6 6 3 4 2 2" xfId="16052"/>
    <cellStyle name="Normal 159 4 2 6 6 3 4 3" xfId="15703"/>
    <cellStyle name="Normal 159 4 2 6 6 3 4 4" xfId="19539"/>
    <cellStyle name="Normal 159 4 2 6 6 3 4 4 2" xfId="20509"/>
    <cellStyle name="Normal 159 4 2 6 6 3 4 5" xfId="21121"/>
    <cellStyle name="Normal 159 4 2 6 6 3 4 5 2" xfId="22135"/>
    <cellStyle name="Normal 159 4 2 6 6 3 4 5 2 2" xfId="24131"/>
    <cellStyle name="Normal 159 4 2 6 6 3 4 5 3" xfId="23360"/>
    <cellStyle name="Normal 159 4 2 6 6 3 4 5 3 2" xfId="28288"/>
    <cellStyle name="Normal 159 4 2 6 6 3 4 5 4" xfId="25747"/>
    <cellStyle name="Normal 159 4 2 6 6 3 4 5 4 2" xfId="29481"/>
    <cellStyle name="Normal 159 4 2 6 6 3 4 5 5" xfId="27087"/>
    <cellStyle name="Normal 159 4 2 6 6 3 4 5 5 2" xfId="32995"/>
    <cellStyle name="Normal 159 4 2 6 6 3 4 5 6" xfId="30684"/>
    <cellStyle name="Normal 159 4 2 6 6 3 4 5 6 2" xfId="32996"/>
    <cellStyle name="Normal 159 4 2 6 6 3 4 5 7" xfId="31876"/>
    <cellStyle name="Normal 159 4 2 6 6 3 4 6" xfId="21748"/>
    <cellStyle name="Normal 159 4 2 6 6 3 4 6 2" xfId="24132"/>
    <cellStyle name="Normal 159 4 2 6 6 3 4 7" xfId="22972"/>
    <cellStyle name="Normal 159 4 2 6 6 3 4 7 2" xfId="27900"/>
    <cellStyle name="Normal 159 4 2 6 6 3 4 8" xfId="25360"/>
    <cellStyle name="Normal 159 4 2 6 6 3 4 8 2" xfId="29094"/>
    <cellStyle name="Normal 159 4 2 6 6 3 4 9" xfId="26700"/>
    <cellStyle name="Normal 159 4 2 6 6 3 4 9 2" xfId="32997"/>
    <cellStyle name="Normal 159 4 2 6 6 3 5" xfId="15024"/>
    <cellStyle name="Normal 159 4 2 6 6 3 5 2" xfId="16053"/>
    <cellStyle name="Normal 159 4 2 6 6 3 6" xfId="19341"/>
    <cellStyle name="Normal 159 4 2 6 6 3 6 2" xfId="20311"/>
    <cellStyle name="Normal 159 4 2 6 6 3 7" xfId="20923"/>
    <cellStyle name="Normal 159 4 2 6 6 3 7 2" xfId="22136"/>
    <cellStyle name="Normal 159 4 2 6 6 3 7 2 2" xfId="24133"/>
    <cellStyle name="Normal 159 4 2 6 6 3 7 3" xfId="23361"/>
    <cellStyle name="Normal 159 4 2 6 6 3 7 3 2" xfId="28289"/>
    <cellStyle name="Normal 159 4 2 6 6 3 7 4" xfId="25748"/>
    <cellStyle name="Normal 159 4 2 6 6 3 7 4 2" xfId="29482"/>
    <cellStyle name="Normal 159 4 2 6 6 3 7 5" xfId="27088"/>
    <cellStyle name="Normal 159 4 2 6 6 3 7 5 2" xfId="32998"/>
    <cellStyle name="Normal 159 4 2 6 6 3 7 6" xfId="30685"/>
    <cellStyle name="Normal 159 4 2 6 6 3 7 6 2" xfId="32999"/>
    <cellStyle name="Normal 159 4 2 6 6 3 7 7" xfId="31877"/>
    <cellStyle name="Normal 159 4 2 6 6 3 8" xfId="21550"/>
    <cellStyle name="Normal 159 4 2 6 6 3 8 2" xfId="24134"/>
    <cellStyle name="Normal 159 4 2 6 6 3 9" xfId="22774"/>
    <cellStyle name="Normal 159 4 2 6 6 3 9 2" xfId="27702"/>
    <cellStyle name="Normal 159 4 2 6 6 4" xfId="8845"/>
    <cellStyle name="Normal 159 4 2 6 6 4 2" xfId="13492"/>
    <cellStyle name="Normal 159 4 2 6 6 4 2 2" xfId="15339"/>
    <cellStyle name="Normal 159 4 2 6 6 4 3" xfId="14471"/>
    <cellStyle name="Normal 159 4 2 6 6 4 4" xfId="26197"/>
    <cellStyle name="Normal 159 4 2 6 6 5" xfId="13108"/>
    <cellStyle name="Normal 159 4 2 6 6 6" xfId="12690"/>
    <cellStyle name="Normal 159 4 2 6 6 6 2" xfId="15340"/>
    <cellStyle name="Normal 159 4 2 6 7" xfId="14109"/>
    <cellStyle name="Normal 159 4 2 6 7 10" xfId="30293"/>
    <cellStyle name="Normal 159 4 2 6 7 10 2" xfId="33000"/>
    <cellStyle name="Normal 159 4 2 6 7 11" xfId="31491"/>
    <cellStyle name="Normal 159 4 2 6 7 2" xfId="15341"/>
    <cellStyle name="Normal 159 4 2 6 7 2 2" xfId="16054"/>
    <cellStyle name="Normal 159 4 2 6 7 3" xfId="14704"/>
    <cellStyle name="Normal 159 4 2 6 7 4" xfId="19540"/>
    <cellStyle name="Normal 159 4 2 6 7 4 2" xfId="20510"/>
    <cellStyle name="Normal 159 4 2 6 7 5" xfId="21122"/>
    <cellStyle name="Normal 159 4 2 6 7 5 2" xfId="22137"/>
    <cellStyle name="Normal 159 4 2 6 7 5 2 2" xfId="24135"/>
    <cellStyle name="Normal 159 4 2 6 7 5 3" xfId="23362"/>
    <cellStyle name="Normal 159 4 2 6 7 5 3 2" xfId="28290"/>
    <cellStyle name="Normal 159 4 2 6 7 5 4" xfId="25749"/>
    <cellStyle name="Normal 159 4 2 6 7 5 4 2" xfId="29483"/>
    <cellStyle name="Normal 159 4 2 6 7 5 5" xfId="27089"/>
    <cellStyle name="Normal 159 4 2 6 7 5 5 2" xfId="33001"/>
    <cellStyle name="Normal 159 4 2 6 7 5 6" xfId="30686"/>
    <cellStyle name="Normal 159 4 2 6 7 5 6 2" xfId="33002"/>
    <cellStyle name="Normal 159 4 2 6 7 5 7" xfId="31878"/>
    <cellStyle name="Normal 159 4 2 6 7 6" xfId="21749"/>
    <cellStyle name="Normal 159 4 2 6 7 6 2" xfId="24136"/>
    <cellStyle name="Normal 159 4 2 6 7 7" xfId="22973"/>
    <cellStyle name="Normal 159 4 2 6 7 7 2" xfId="27901"/>
    <cellStyle name="Normal 159 4 2 6 7 8" xfId="25361"/>
    <cellStyle name="Normal 159 4 2 6 7 8 2" xfId="29095"/>
    <cellStyle name="Normal 159 4 2 6 7 9" xfId="26701"/>
    <cellStyle name="Normal 159 4 2 6 7 9 2" xfId="33003"/>
    <cellStyle name="Normal 159 4 2 6 8" xfId="14785"/>
    <cellStyle name="Normal 159 4 2 6 8 2" xfId="16055"/>
    <cellStyle name="Normal 159 4 2 6 9" xfId="19182"/>
    <cellStyle name="Normal 159 4 2 6 9 2" xfId="20152"/>
    <cellStyle name="Normal 159 4 2 7" xfId="6951"/>
    <cellStyle name="Normal 159 4 2 8" xfId="7074"/>
    <cellStyle name="Normal 159 4 2 8 2" xfId="7241"/>
    <cellStyle name="Normal 159 4 2 9" xfId="7158"/>
    <cellStyle name="Normal 159 4 2 9 10" xfId="21449"/>
    <cellStyle name="Normal 159 4 2 9 10 2" xfId="24137"/>
    <cellStyle name="Normal 159 4 2 9 11" xfId="22673"/>
    <cellStyle name="Normal 159 4 2 9 11 2" xfId="27601"/>
    <cellStyle name="Normal 159 4 2 9 12" xfId="25061"/>
    <cellStyle name="Normal 159 4 2 9 12 2" xfId="28795"/>
    <cellStyle name="Normal 159 4 2 9 13" xfId="26401"/>
    <cellStyle name="Normal 159 4 2 9 13 2" xfId="33004"/>
    <cellStyle name="Normal 159 4 2 9 14" xfId="29993"/>
    <cellStyle name="Normal 159 4 2 9 14 2" xfId="33005"/>
    <cellStyle name="Normal 159 4 2 9 15" xfId="31191"/>
    <cellStyle name="Normal 159 4 2 9 2" xfId="7418"/>
    <cellStyle name="Normal 159 4 2 9 2 2" xfId="7674"/>
    <cellStyle name="Normal 159 4 2 9 3" xfId="7492"/>
    <cellStyle name="Normal 159 4 2 9 4" xfId="7821"/>
    <cellStyle name="Normal 159 4 2 9 4 2" xfId="7921"/>
    <cellStyle name="Normal 159 4 2 9 4 2 2" xfId="8212"/>
    <cellStyle name="Normal 159 4 2 9 4 3" xfId="8129"/>
    <cellStyle name="Normal 159 4 2 9 5" xfId="8407"/>
    <cellStyle name="Normal 159 4 2 9 5 2" xfId="8559"/>
    <cellStyle name="Normal 159 4 2 9 5 3" xfId="8746"/>
    <cellStyle name="Normal 159 4 2 9 5 3 10" xfId="25163"/>
    <cellStyle name="Normal 159 4 2 9 5 3 10 2" xfId="28897"/>
    <cellStyle name="Normal 159 4 2 9 5 3 11" xfId="26503"/>
    <cellStyle name="Normal 159 4 2 9 5 3 11 2" xfId="33006"/>
    <cellStyle name="Normal 159 4 2 9 5 3 12" xfId="30095"/>
    <cellStyle name="Normal 159 4 2 9 5 3 12 2" xfId="33007"/>
    <cellStyle name="Normal 159 4 2 9 5 3 13" xfId="31293"/>
    <cellStyle name="Normal 159 4 2 9 5 3 2" xfId="9010"/>
    <cellStyle name="Normal 159 4 2 9 5 3 2 2" xfId="14472"/>
    <cellStyle name="Normal 159 4 2 9 5 3 3" xfId="13394"/>
    <cellStyle name="Normal 159 4 2 9 5 3 4" xfId="14271"/>
    <cellStyle name="Normal 159 4 2 9 5 3 4 10" xfId="30294"/>
    <cellStyle name="Normal 159 4 2 9 5 3 4 10 2" xfId="33008"/>
    <cellStyle name="Normal 159 4 2 9 5 3 4 11" xfId="31492"/>
    <cellStyle name="Normal 159 4 2 9 5 3 4 2" xfId="15342"/>
    <cellStyle name="Normal 159 4 2 9 5 3 4 2 2" xfId="16056"/>
    <cellStyle name="Normal 159 4 2 9 5 3 4 3" xfId="14963"/>
    <cellStyle name="Normal 159 4 2 9 5 3 4 4" xfId="19541"/>
    <cellStyle name="Normal 159 4 2 9 5 3 4 4 2" xfId="20511"/>
    <cellStyle name="Normal 159 4 2 9 5 3 4 5" xfId="21123"/>
    <cellStyle name="Normal 159 4 2 9 5 3 4 5 2" xfId="22138"/>
    <cellStyle name="Normal 159 4 2 9 5 3 4 5 2 2" xfId="24138"/>
    <cellStyle name="Normal 159 4 2 9 5 3 4 5 3" xfId="23363"/>
    <cellStyle name="Normal 159 4 2 9 5 3 4 5 3 2" xfId="28291"/>
    <cellStyle name="Normal 159 4 2 9 5 3 4 5 4" xfId="25750"/>
    <cellStyle name="Normal 159 4 2 9 5 3 4 5 4 2" xfId="29484"/>
    <cellStyle name="Normal 159 4 2 9 5 3 4 5 5" xfId="27090"/>
    <cellStyle name="Normal 159 4 2 9 5 3 4 5 5 2" xfId="33009"/>
    <cellStyle name="Normal 159 4 2 9 5 3 4 5 6" xfId="30687"/>
    <cellStyle name="Normal 159 4 2 9 5 3 4 5 6 2" xfId="33010"/>
    <cellStyle name="Normal 159 4 2 9 5 3 4 5 7" xfId="31879"/>
    <cellStyle name="Normal 159 4 2 9 5 3 4 6" xfId="21750"/>
    <cellStyle name="Normal 159 4 2 9 5 3 4 6 2" xfId="24139"/>
    <cellStyle name="Normal 159 4 2 9 5 3 4 7" xfId="22974"/>
    <cellStyle name="Normal 159 4 2 9 5 3 4 7 2" xfId="27902"/>
    <cellStyle name="Normal 159 4 2 9 5 3 4 8" xfId="25362"/>
    <cellStyle name="Normal 159 4 2 9 5 3 4 8 2" xfId="29096"/>
    <cellStyle name="Normal 159 4 2 9 5 3 4 9" xfId="26702"/>
    <cellStyle name="Normal 159 4 2 9 5 3 4 9 2" xfId="33011"/>
    <cellStyle name="Normal 159 4 2 9 5 3 5" xfId="15025"/>
    <cellStyle name="Normal 159 4 2 9 5 3 5 2" xfId="16057"/>
    <cellStyle name="Normal 159 4 2 9 5 3 6" xfId="19342"/>
    <cellStyle name="Normal 159 4 2 9 5 3 6 2" xfId="20312"/>
    <cellStyle name="Normal 159 4 2 9 5 3 7" xfId="20924"/>
    <cellStyle name="Normal 159 4 2 9 5 3 7 2" xfId="22139"/>
    <cellStyle name="Normal 159 4 2 9 5 3 7 2 2" xfId="24140"/>
    <cellStyle name="Normal 159 4 2 9 5 3 7 3" xfId="23364"/>
    <cellStyle name="Normal 159 4 2 9 5 3 7 3 2" xfId="28292"/>
    <cellStyle name="Normal 159 4 2 9 5 3 7 4" xfId="25751"/>
    <cellStyle name="Normal 159 4 2 9 5 3 7 4 2" xfId="29485"/>
    <cellStyle name="Normal 159 4 2 9 5 3 7 5" xfId="27091"/>
    <cellStyle name="Normal 159 4 2 9 5 3 7 5 2" xfId="33012"/>
    <cellStyle name="Normal 159 4 2 9 5 3 7 6" xfId="30688"/>
    <cellStyle name="Normal 159 4 2 9 5 3 7 6 2" xfId="33013"/>
    <cellStyle name="Normal 159 4 2 9 5 3 7 7" xfId="31880"/>
    <cellStyle name="Normal 159 4 2 9 5 3 8" xfId="21551"/>
    <cellStyle name="Normal 159 4 2 9 5 3 8 2" xfId="24141"/>
    <cellStyle name="Normal 159 4 2 9 5 3 9" xfId="22775"/>
    <cellStyle name="Normal 159 4 2 9 5 3 9 2" xfId="27703"/>
    <cellStyle name="Normal 159 4 2 9 5 4" xfId="8903"/>
    <cellStyle name="Normal 159 4 2 9 5 4 2" xfId="13550"/>
    <cellStyle name="Normal 159 4 2 9 5 4 2 2" xfId="15343"/>
    <cellStyle name="Normal 159 4 2 9 5 4 3" xfId="14473"/>
    <cellStyle name="Normal 159 4 2 9 5 4 4" xfId="26255"/>
    <cellStyle name="Normal 159 4 2 9 5 5" xfId="13166"/>
    <cellStyle name="Normal 159 4 2 9 5 6" xfId="12748"/>
    <cellStyle name="Normal 159 4 2 9 5 6 2" xfId="15344"/>
    <cellStyle name="Normal 159 4 2 9 6" xfId="14168"/>
    <cellStyle name="Normal 159 4 2 9 6 10" xfId="30295"/>
    <cellStyle name="Normal 159 4 2 9 6 10 2" xfId="33014"/>
    <cellStyle name="Normal 159 4 2 9 6 11" xfId="31493"/>
    <cellStyle name="Normal 159 4 2 9 6 2" xfId="15345"/>
    <cellStyle name="Normal 159 4 2 9 6 2 2" xfId="16058"/>
    <cellStyle name="Normal 159 4 2 9 6 3" xfId="15716"/>
    <cellStyle name="Normal 159 4 2 9 6 4" xfId="19542"/>
    <cellStyle name="Normal 159 4 2 9 6 4 2" xfId="20512"/>
    <cellStyle name="Normal 159 4 2 9 6 5" xfId="21124"/>
    <cellStyle name="Normal 159 4 2 9 6 5 2" xfId="22140"/>
    <cellStyle name="Normal 159 4 2 9 6 5 2 2" xfId="24142"/>
    <cellStyle name="Normal 159 4 2 9 6 5 3" xfId="23365"/>
    <cellStyle name="Normal 159 4 2 9 6 5 3 2" xfId="28293"/>
    <cellStyle name="Normal 159 4 2 9 6 5 4" xfId="25752"/>
    <cellStyle name="Normal 159 4 2 9 6 5 4 2" xfId="29486"/>
    <cellStyle name="Normal 159 4 2 9 6 5 5" xfId="27092"/>
    <cellStyle name="Normal 159 4 2 9 6 5 5 2" xfId="33015"/>
    <cellStyle name="Normal 159 4 2 9 6 5 6" xfId="30689"/>
    <cellStyle name="Normal 159 4 2 9 6 5 6 2" xfId="33016"/>
    <cellStyle name="Normal 159 4 2 9 6 5 7" xfId="31881"/>
    <cellStyle name="Normal 159 4 2 9 6 6" xfId="21751"/>
    <cellStyle name="Normal 159 4 2 9 6 6 2" xfId="24143"/>
    <cellStyle name="Normal 159 4 2 9 6 7" xfId="22975"/>
    <cellStyle name="Normal 159 4 2 9 6 7 2" xfId="27903"/>
    <cellStyle name="Normal 159 4 2 9 6 8" xfId="25363"/>
    <cellStyle name="Normal 159 4 2 9 6 8 2" xfId="29097"/>
    <cellStyle name="Normal 159 4 2 9 6 9" xfId="26703"/>
    <cellStyle name="Normal 159 4 2 9 6 9 2" xfId="33017"/>
    <cellStyle name="Normal 159 4 2 9 7" xfId="14878"/>
    <cellStyle name="Normal 159 4 2 9 7 2" xfId="16059"/>
    <cellStyle name="Normal 159 4 2 9 8" xfId="19240"/>
    <cellStyle name="Normal 159 4 2 9 8 2" xfId="20210"/>
    <cellStyle name="Normal 159 4 2 9 9" xfId="20822"/>
    <cellStyle name="Normal 159 4 2 9 9 2" xfId="22141"/>
    <cellStyle name="Normal 159 4 2 9 9 2 2" xfId="24144"/>
    <cellStyle name="Normal 159 4 2 9 9 3" xfId="23366"/>
    <cellStyle name="Normal 159 4 2 9 9 3 2" xfId="28294"/>
    <cellStyle name="Normal 159 4 2 9 9 4" xfId="25753"/>
    <cellStyle name="Normal 159 4 2 9 9 4 2" xfId="29487"/>
    <cellStyle name="Normal 159 4 2 9 9 5" xfId="27093"/>
    <cellStyle name="Normal 159 4 2 9 9 5 2" xfId="33018"/>
    <cellStyle name="Normal 159 4 2 9 9 6" xfId="30690"/>
    <cellStyle name="Normal 159 4 2 9 9 6 2" xfId="33019"/>
    <cellStyle name="Normal 159 4 2 9 9 7" xfId="31882"/>
    <cellStyle name="Normal 159 4 3" xfId="2415"/>
    <cellStyle name="Normal 159 4 3 2" xfId="6792"/>
    <cellStyle name="Normal 159 4 4" xfId="6758"/>
    <cellStyle name="Normal 159 5" xfId="6768"/>
    <cellStyle name="Normal 16" xfId="596"/>
    <cellStyle name="Normal 16 10" xfId="597"/>
    <cellStyle name="Normal 16 10 2" xfId="2941"/>
    <cellStyle name="Normal 16 10 3" xfId="5120"/>
    <cellStyle name="Normal 16 10 4" xfId="35184"/>
    <cellStyle name="Normal 16 11" xfId="598"/>
    <cellStyle name="Normal 16 11 2" xfId="2942"/>
    <cellStyle name="Normal 16 11 3" xfId="5121"/>
    <cellStyle name="Normal 16 11 4" xfId="35185"/>
    <cellStyle name="Normal 16 12" xfId="599"/>
    <cellStyle name="Normal 16 12 2" xfId="2943"/>
    <cellStyle name="Normal 16 12 3" xfId="5122"/>
    <cellStyle name="Normal 16 12 4" xfId="35186"/>
    <cellStyle name="Normal 16 13" xfId="600"/>
    <cellStyle name="Normal 16 13 2" xfId="2944"/>
    <cellStyle name="Normal 16 13 3" xfId="5123"/>
    <cellStyle name="Normal 16 13 4" xfId="35187"/>
    <cellStyle name="Normal 16 14" xfId="601"/>
    <cellStyle name="Normal 16 14 2" xfId="2945"/>
    <cellStyle name="Normal 16 14 3" xfId="5124"/>
    <cellStyle name="Normal 16 14 4" xfId="35188"/>
    <cellStyle name="Normal 16 15" xfId="602"/>
    <cellStyle name="Normal 16 15 2" xfId="2946"/>
    <cellStyle name="Normal 16 15 3" xfId="5125"/>
    <cellStyle name="Normal 16 15 4" xfId="35189"/>
    <cellStyle name="Normal 16 16" xfId="603"/>
    <cellStyle name="Normal 16 16 2" xfId="2947"/>
    <cellStyle name="Normal 16 16 3" xfId="5126"/>
    <cellStyle name="Normal 16 16 4" xfId="35190"/>
    <cellStyle name="Normal 16 17" xfId="604"/>
    <cellStyle name="Normal 16 17 2" xfId="2948"/>
    <cellStyle name="Normal 16 17 3" xfId="5127"/>
    <cellStyle name="Normal 16 17 4" xfId="35191"/>
    <cellStyle name="Normal 16 18" xfId="605"/>
    <cellStyle name="Normal 16 18 2" xfId="2949"/>
    <cellStyle name="Normal 16 18 3" xfId="5128"/>
    <cellStyle name="Normal 16 18 4" xfId="35192"/>
    <cellStyle name="Normal 16 19" xfId="606"/>
    <cellStyle name="Normal 16 19 2" xfId="2950"/>
    <cellStyle name="Normal 16 19 3" xfId="5129"/>
    <cellStyle name="Normal 16 19 4" xfId="35193"/>
    <cellStyle name="Normal 16 2" xfId="607"/>
    <cellStyle name="Normal 16 2 2" xfId="2951"/>
    <cellStyle name="Normal 16 2 3" xfId="5130"/>
    <cellStyle name="Normal 16 2 4" xfId="35194"/>
    <cellStyle name="Normal 16 20" xfId="2940"/>
    <cellStyle name="Normal 16 21" xfId="5119"/>
    <cellStyle name="Normal 16 22" xfId="35183"/>
    <cellStyle name="Normal 16 3" xfId="608"/>
    <cellStyle name="Normal 16 3 2" xfId="2952"/>
    <cellStyle name="Normal 16 3 3" xfId="5131"/>
    <cellStyle name="Normal 16 3 4" xfId="35195"/>
    <cellStyle name="Normal 16 4" xfId="609"/>
    <cellStyle name="Normal 16 4 2" xfId="2953"/>
    <cellStyle name="Normal 16 4 3" xfId="5132"/>
    <cellStyle name="Normal 16 4 4" xfId="35196"/>
    <cellStyle name="Normal 16 5" xfId="610"/>
    <cellStyle name="Normal 16 5 2" xfId="2954"/>
    <cellStyle name="Normal 16 5 3" xfId="5133"/>
    <cellStyle name="Normal 16 5 4" xfId="35197"/>
    <cellStyle name="Normal 16 6" xfId="611"/>
    <cellStyle name="Normal 16 6 2" xfId="2955"/>
    <cellStyle name="Normal 16 6 3" xfId="5134"/>
    <cellStyle name="Normal 16 6 4" xfId="35198"/>
    <cellStyle name="Normal 16 7" xfId="612"/>
    <cellStyle name="Normal 16 7 2" xfId="2956"/>
    <cellStyle name="Normal 16 7 3" xfId="5135"/>
    <cellStyle name="Normal 16 7 4" xfId="35199"/>
    <cellStyle name="Normal 16 8" xfId="613"/>
    <cellStyle name="Normal 16 8 2" xfId="2957"/>
    <cellStyle name="Normal 16 8 3" xfId="5136"/>
    <cellStyle name="Normal 16 8 4" xfId="35200"/>
    <cellStyle name="Normal 16 9" xfId="614"/>
    <cellStyle name="Normal 16 9 2" xfId="2958"/>
    <cellStyle name="Normal 16 9 3" xfId="5137"/>
    <cellStyle name="Normal 16 9 4" xfId="35201"/>
    <cellStyle name="Normal 16_PARC" xfId="4523"/>
    <cellStyle name="Normal 160" xfId="105"/>
    <cellStyle name="Normal 160 10" xfId="615"/>
    <cellStyle name="Normal 160 10 2" xfId="2960"/>
    <cellStyle name="Normal 160 10 3" xfId="5139"/>
    <cellStyle name="Normal 160 10 4" xfId="35203"/>
    <cellStyle name="Normal 160 11" xfId="616"/>
    <cellStyle name="Normal 160 11 2" xfId="2961"/>
    <cellStyle name="Normal 160 11 3" xfId="5140"/>
    <cellStyle name="Normal 160 11 4" xfId="35204"/>
    <cellStyle name="Normal 160 12" xfId="617"/>
    <cellStyle name="Normal 160 12 2" xfId="2962"/>
    <cellStyle name="Normal 160 12 3" xfId="5141"/>
    <cellStyle name="Normal 160 12 4" xfId="35205"/>
    <cellStyle name="Normal 160 13" xfId="618"/>
    <cellStyle name="Normal 160 13 2" xfId="2963"/>
    <cellStyle name="Normal 160 13 3" xfId="5142"/>
    <cellStyle name="Normal 160 13 4" xfId="35206"/>
    <cellStyle name="Normal 160 14" xfId="619"/>
    <cellStyle name="Normal 160 14 2" xfId="2964"/>
    <cellStyle name="Normal 160 14 3" xfId="5143"/>
    <cellStyle name="Normal 160 14 4" xfId="35207"/>
    <cellStyle name="Normal 160 15" xfId="620"/>
    <cellStyle name="Normal 160 15 2" xfId="2965"/>
    <cellStyle name="Normal 160 15 3" xfId="5144"/>
    <cellStyle name="Normal 160 15 4" xfId="35208"/>
    <cellStyle name="Normal 160 16" xfId="621"/>
    <cellStyle name="Normal 160 16 2" xfId="2966"/>
    <cellStyle name="Normal 160 16 3" xfId="5145"/>
    <cellStyle name="Normal 160 16 4" xfId="35209"/>
    <cellStyle name="Normal 160 17" xfId="622"/>
    <cellStyle name="Normal 160 17 2" xfId="2967"/>
    <cellStyle name="Normal 160 17 3" xfId="5146"/>
    <cellStyle name="Normal 160 17 4" xfId="35210"/>
    <cellStyle name="Normal 160 18" xfId="623"/>
    <cellStyle name="Normal 160 18 2" xfId="2968"/>
    <cellStyle name="Normal 160 18 3" xfId="5147"/>
    <cellStyle name="Normal 160 18 4" xfId="35211"/>
    <cellStyle name="Normal 160 19" xfId="624"/>
    <cellStyle name="Normal 160 19 2" xfId="2969"/>
    <cellStyle name="Normal 160 19 3" xfId="5148"/>
    <cellStyle name="Normal 160 19 4" xfId="35212"/>
    <cellStyle name="Normal 160 2" xfId="625"/>
    <cellStyle name="Normal 160 2 2" xfId="2970"/>
    <cellStyle name="Normal 160 2 3" xfId="5149"/>
    <cellStyle name="Normal 160 2 4" xfId="35213"/>
    <cellStyle name="Normal 160 20" xfId="2275"/>
    <cellStyle name="Normal 160 20 2" xfId="6801"/>
    <cellStyle name="Normal 160 21" xfId="2959"/>
    <cellStyle name="Normal 160 22" xfId="5138"/>
    <cellStyle name="Normal 160 23" xfId="35202"/>
    <cellStyle name="Normal 160 3" xfId="626"/>
    <cellStyle name="Normal 160 3 2" xfId="2971"/>
    <cellStyle name="Normal 160 3 3" xfId="5150"/>
    <cellStyle name="Normal 160 3 4" xfId="35214"/>
    <cellStyle name="Normal 160 4" xfId="627"/>
    <cellStyle name="Normal 160 4 2" xfId="2972"/>
    <cellStyle name="Normal 160 4 3" xfId="5151"/>
    <cellStyle name="Normal 160 4 4" xfId="35215"/>
    <cellStyle name="Normal 160 5" xfId="628"/>
    <cellStyle name="Normal 160 5 2" xfId="2973"/>
    <cellStyle name="Normal 160 5 3" xfId="5152"/>
    <cellStyle name="Normal 160 5 4" xfId="35216"/>
    <cellStyle name="Normal 160 6" xfId="629"/>
    <cellStyle name="Normal 160 6 2" xfId="2974"/>
    <cellStyle name="Normal 160 6 3" xfId="5153"/>
    <cellStyle name="Normal 160 6 4" xfId="35217"/>
    <cellStyle name="Normal 160 7" xfId="630"/>
    <cellStyle name="Normal 160 7 2" xfId="2975"/>
    <cellStyle name="Normal 160 7 3" xfId="5154"/>
    <cellStyle name="Normal 160 7 4" xfId="35218"/>
    <cellStyle name="Normal 160 8" xfId="631"/>
    <cellStyle name="Normal 160 8 2" xfId="2976"/>
    <cellStyle name="Normal 160 8 3" xfId="5155"/>
    <cellStyle name="Normal 160 8 4" xfId="35219"/>
    <cellStyle name="Normal 160 9" xfId="632"/>
    <cellStyle name="Normal 160 9 2" xfId="2977"/>
    <cellStyle name="Normal 160 9 3" xfId="5156"/>
    <cellStyle name="Normal 160 9 4" xfId="35220"/>
    <cellStyle name="Normal 160_PARC" xfId="4524"/>
    <cellStyle name="Normal 161" xfId="106"/>
    <cellStyle name="Normal 161 10" xfId="633"/>
    <cellStyle name="Normal 161 10 2" xfId="2979"/>
    <cellStyle name="Normal 161 10 3" xfId="5158"/>
    <cellStyle name="Normal 161 10 4" xfId="35222"/>
    <cellStyle name="Normal 161 11" xfId="634"/>
    <cellStyle name="Normal 161 11 2" xfId="2980"/>
    <cellStyle name="Normal 161 11 3" xfId="5159"/>
    <cellStyle name="Normal 161 11 4" xfId="35223"/>
    <cellStyle name="Normal 161 12" xfId="635"/>
    <cellStyle name="Normal 161 12 2" xfId="2981"/>
    <cellStyle name="Normal 161 12 3" xfId="5160"/>
    <cellStyle name="Normal 161 12 4" xfId="35224"/>
    <cellStyle name="Normal 161 13" xfId="636"/>
    <cellStyle name="Normal 161 13 2" xfId="2982"/>
    <cellStyle name="Normal 161 13 3" xfId="5161"/>
    <cellStyle name="Normal 161 13 4" xfId="35225"/>
    <cellStyle name="Normal 161 14" xfId="637"/>
    <cellStyle name="Normal 161 14 2" xfId="2983"/>
    <cellStyle name="Normal 161 14 3" xfId="5162"/>
    <cellStyle name="Normal 161 14 4" xfId="35226"/>
    <cellStyle name="Normal 161 15" xfId="638"/>
    <cellStyle name="Normal 161 15 2" xfId="2984"/>
    <cellStyle name="Normal 161 15 3" xfId="5163"/>
    <cellStyle name="Normal 161 15 4" xfId="35227"/>
    <cellStyle name="Normal 161 16" xfId="639"/>
    <cellStyle name="Normal 161 16 2" xfId="2985"/>
    <cellStyle name="Normal 161 16 3" xfId="5164"/>
    <cellStyle name="Normal 161 16 4" xfId="35228"/>
    <cellStyle name="Normal 161 17" xfId="640"/>
    <cellStyle name="Normal 161 17 2" xfId="2986"/>
    <cellStyle name="Normal 161 17 3" xfId="5165"/>
    <cellStyle name="Normal 161 17 4" xfId="35229"/>
    <cellStyle name="Normal 161 18" xfId="641"/>
    <cellStyle name="Normal 161 18 2" xfId="2987"/>
    <cellStyle name="Normal 161 18 3" xfId="5166"/>
    <cellStyle name="Normal 161 18 4" xfId="35230"/>
    <cellStyle name="Normal 161 19" xfId="642"/>
    <cellStyle name="Normal 161 19 2" xfId="2988"/>
    <cellStyle name="Normal 161 19 3" xfId="5167"/>
    <cellStyle name="Normal 161 19 4" xfId="35231"/>
    <cellStyle name="Normal 161 2" xfId="643"/>
    <cellStyle name="Normal 161 2 2" xfId="2989"/>
    <cellStyle name="Normal 161 2 3" xfId="5168"/>
    <cellStyle name="Normal 161 2 4" xfId="35232"/>
    <cellStyle name="Normal 161 20" xfId="2276"/>
    <cellStyle name="Normal 161 20 2" xfId="6829"/>
    <cellStyle name="Normal 161 21" xfId="2978"/>
    <cellStyle name="Normal 161 22" xfId="5157"/>
    <cellStyle name="Normal 161 23" xfId="35221"/>
    <cellStyle name="Normal 161 3" xfId="644"/>
    <cellStyle name="Normal 161 3 2" xfId="2990"/>
    <cellStyle name="Normal 161 3 3" xfId="5169"/>
    <cellStyle name="Normal 161 3 4" xfId="35233"/>
    <cellStyle name="Normal 161 4" xfId="645"/>
    <cellStyle name="Normal 161 4 2" xfId="2991"/>
    <cellStyle name="Normal 161 4 3" xfId="5170"/>
    <cellStyle name="Normal 161 4 4" xfId="35234"/>
    <cellStyle name="Normal 161 5" xfId="646"/>
    <cellStyle name="Normal 161 5 2" xfId="2992"/>
    <cellStyle name="Normal 161 5 3" xfId="5171"/>
    <cellStyle name="Normal 161 5 4" xfId="35235"/>
    <cellStyle name="Normal 161 6" xfId="647"/>
    <cellStyle name="Normal 161 6 2" xfId="2993"/>
    <cellStyle name="Normal 161 6 3" xfId="5172"/>
    <cellStyle name="Normal 161 6 4" xfId="35236"/>
    <cellStyle name="Normal 161 7" xfId="648"/>
    <cellStyle name="Normal 161 7 2" xfId="2994"/>
    <cellStyle name="Normal 161 7 3" xfId="5173"/>
    <cellStyle name="Normal 161 7 4" xfId="35237"/>
    <cellStyle name="Normal 161 8" xfId="649"/>
    <cellStyle name="Normal 161 8 2" xfId="2995"/>
    <cellStyle name="Normal 161 8 3" xfId="5174"/>
    <cellStyle name="Normal 161 8 4" xfId="35238"/>
    <cellStyle name="Normal 161 9" xfId="650"/>
    <cellStyle name="Normal 161 9 2" xfId="2996"/>
    <cellStyle name="Normal 161 9 3" xfId="5175"/>
    <cellStyle name="Normal 161 9 4" xfId="35239"/>
    <cellStyle name="Normal 161_PARC" xfId="4525"/>
    <cellStyle name="Normal 162" xfId="2400"/>
    <cellStyle name="Normal 162 2" xfId="2409"/>
    <cellStyle name="Normal 162 2 10" xfId="7316"/>
    <cellStyle name="Normal 162 2 10 2" xfId="7573"/>
    <cellStyle name="Normal 162 2 11" xfId="8326"/>
    <cellStyle name="Normal 162 2 11 2" xfId="8478"/>
    <cellStyle name="Normal 162 2 12" xfId="14086"/>
    <cellStyle name="Normal 162 2 12 10" xfId="30296"/>
    <cellStyle name="Normal 162 2 12 10 2" xfId="33020"/>
    <cellStyle name="Normal 162 2 12 11" xfId="31494"/>
    <cellStyle name="Normal 162 2 12 2" xfId="15346"/>
    <cellStyle name="Normal 162 2 12 2 2" xfId="16060"/>
    <cellStyle name="Normal 162 2 12 3" xfId="15156"/>
    <cellStyle name="Normal 162 2 12 4" xfId="19543"/>
    <cellStyle name="Normal 162 2 12 4 2" xfId="20513"/>
    <cellStyle name="Normal 162 2 12 5" xfId="21125"/>
    <cellStyle name="Normal 162 2 12 5 2" xfId="22142"/>
    <cellStyle name="Normal 162 2 12 5 2 2" xfId="24145"/>
    <cellStyle name="Normal 162 2 12 5 3" xfId="23367"/>
    <cellStyle name="Normal 162 2 12 5 3 2" xfId="28295"/>
    <cellStyle name="Normal 162 2 12 5 4" xfId="25754"/>
    <cellStyle name="Normal 162 2 12 5 4 2" xfId="29488"/>
    <cellStyle name="Normal 162 2 12 5 5" xfId="27094"/>
    <cellStyle name="Normal 162 2 12 5 5 2" xfId="33021"/>
    <cellStyle name="Normal 162 2 12 5 6" xfId="30691"/>
    <cellStyle name="Normal 162 2 12 5 6 2" xfId="33022"/>
    <cellStyle name="Normal 162 2 12 5 7" xfId="31883"/>
    <cellStyle name="Normal 162 2 12 6" xfId="21752"/>
    <cellStyle name="Normal 162 2 12 6 2" xfId="24146"/>
    <cellStyle name="Normal 162 2 12 7" xfId="22976"/>
    <cellStyle name="Normal 162 2 12 7 2" xfId="27904"/>
    <cellStyle name="Normal 162 2 12 8" xfId="25364"/>
    <cellStyle name="Normal 162 2 12 8 2" xfId="29098"/>
    <cellStyle name="Normal 162 2 12 9" xfId="26704"/>
    <cellStyle name="Normal 162 2 12 9 2" xfId="33023"/>
    <cellStyle name="Normal 162 2 13" xfId="14706"/>
    <cellStyle name="Normal 162 2 13 2" xfId="16061"/>
    <cellStyle name="Normal 162 2 14" xfId="19160"/>
    <cellStyle name="Normal 162 2 14 2" xfId="20130"/>
    <cellStyle name="Normal 162 2 15" xfId="20742"/>
    <cellStyle name="Normal 162 2 15 2" xfId="22143"/>
    <cellStyle name="Normal 162 2 15 2 2" xfId="24147"/>
    <cellStyle name="Normal 162 2 15 3" xfId="23368"/>
    <cellStyle name="Normal 162 2 15 3 2" xfId="28296"/>
    <cellStyle name="Normal 162 2 15 4" xfId="25755"/>
    <cellStyle name="Normal 162 2 15 4 2" xfId="29489"/>
    <cellStyle name="Normal 162 2 15 5" xfId="27095"/>
    <cellStyle name="Normal 162 2 15 5 2" xfId="33024"/>
    <cellStyle name="Normal 162 2 15 6" xfId="30692"/>
    <cellStyle name="Normal 162 2 15 6 2" xfId="33025"/>
    <cellStyle name="Normal 162 2 15 7" xfId="31884"/>
    <cellStyle name="Normal 162 2 16" xfId="21369"/>
    <cellStyle name="Normal 162 2 16 2" xfId="24148"/>
    <cellStyle name="Normal 162 2 17" xfId="22593"/>
    <cellStyle name="Normal 162 2 17 2" xfId="27521"/>
    <cellStyle name="Normal 162 2 18" xfId="24981"/>
    <cellStyle name="Normal 162 2 18 2" xfId="28715"/>
    <cellStyle name="Normal 162 2 19" xfId="26321"/>
    <cellStyle name="Normal 162 2 19 2" xfId="33026"/>
    <cellStyle name="Normal 162 2 2" xfId="2461"/>
    <cellStyle name="Normal 162 2 2 2" xfId="2473"/>
    <cellStyle name="Normal 162 2 20" xfId="29912"/>
    <cellStyle name="Normal 162 2 20 2" xfId="33027"/>
    <cellStyle name="Normal 162 2 21" xfId="31111"/>
    <cellStyle name="Normal 162 2 3" xfId="2468"/>
    <cellStyle name="Normal 162 2 3 10" xfId="8822"/>
    <cellStyle name="Normal 162 2 3 10 2" xfId="13469"/>
    <cellStyle name="Normal 162 2 3 10 2 2" xfId="15347"/>
    <cellStyle name="Normal 162 2 3 10 3" xfId="14474"/>
    <cellStyle name="Normal 162 2 3 10 4" xfId="26174"/>
    <cellStyle name="Normal 162 2 3 11" xfId="10370"/>
    <cellStyle name="Normal 162 2 3 11 2" xfId="15348"/>
    <cellStyle name="Normal 162 2 3 2" xfId="4457"/>
    <cellStyle name="Normal 162 2 3 2 2" xfId="4617"/>
    <cellStyle name="Normal 162 2 3 2 3" xfId="4587"/>
    <cellStyle name="Normal 162 2 3 3" xfId="4463"/>
    <cellStyle name="Normal 162 2 3 3 10" xfId="14091"/>
    <cellStyle name="Normal 162 2 3 3 10 10" xfId="30297"/>
    <cellStyle name="Normal 162 2 3 3 10 10 2" xfId="33028"/>
    <cellStyle name="Normal 162 2 3 3 10 11" xfId="31495"/>
    <cellStyle name="Normal 162 2 3 3 10 2" xfId="15349"/>
    <cellStyle name="Normal 162 2 3 3 10 2 2" xfId="16062"/>
    <cellStyle name="Normal 162 2 3 3 10 3" xfId="15153"/>
    <cellStyle name="Normal 162 2 3 3 10 4" xfId="19544"/>
    <cellStyle name="Normal 162 2 3 3 10 4 2" xfId="20514"/>
    <cellStyle name="Normal 162 2 3 3 10 5" xfId="21126"/>
    <cellStyle name="Normal 162 2 3 3 10 5 2" xfId="22144"/>
    <cellStyle name="Normal 162 2 3 3 10 5 2 2" xfId="24149"/>
    <cellStyle name="Normal 162 2 3 3 10 5 3" xfId="23369"/>
    <cellStyle name="Normal 162 2 3 3 10 5 3 2" xfId="28297"/>
    <cellStyle name="Normal 162 2 3 3 10 5 4" xfId="25756"/>
    <cellStyle name="Normal 162 2 3 3 10 5 4 2" xfId="29490"/>
    <cellStyle name="Normal 162 2 3 3 10 5 5" xfId="27096"/>
    <cellStyle name="Normal 162 2 3 3 10 5 5 2" xfId="33029"/>
    <cellStyle name="Normal 162 2 3 3 10 5 6" xfId="30693"/>
    <cellStyle name="Normal 162 2 3 3 10 5 6 2" xfId="33030"/>
    <cellStyle name="Normal 162 2 3 3 10 5 7" xfId="31885"/>
    <cellStyle name="Normal 162 2 3 3 10 6" xfId="21753"/>
    <cellStyle name="Normal 162 2 3 3 10 6 2" xfId="24150"/>
    <cellStyle name="Normal 162 2 3 3 10 7" xfId="22977"/>
    <cellStyle name="Normal 162 2 3 3 10 7 2" xfId="27905"/>
    <cellStyle name="Normal 162 2 3 3 10 8" xfId="25365"/>
    <cellStyle name="Normal 162 2 3 3 10 8 2" xfId="29099"/>
    <cellStyle name="Normal 162 2 3 3 10 9" xfId="26705"/>
    <cellStyle name="Normal 162 2 3 3 10 9 2" xfId="33031"/>
    <cellStyle name="Normal 162 2 3 3 11" xfId="14737"/>
    <cellStyle name="Normal 162 2 3 3 11 2" xfId="16063"/>
    <cellStyle name="Normal 162 2 3 3 12" xfId="19165"/>
    <cellStyle name="Normal 162 2 3 3 12 2" xfId="20135"/>
    <cellStyle name="Normal 162 2 3 3 13" xfId="20747"/>
    <cellStyle name="Normal 162 2 3 3 13 2" xfId="22145"/>
    <cellStyle name="Normal 162 2 3 3 13 2 2" xfId="24151"/>
    <cellStyle name="Normal 162 2 3 3 13 3" xfId="23370"/>
    <cellStyle name="Normal 162 2 3 3 13 3 2" xfId="28298"/>
    <cellStyle name="Normal 162 2 3 3 13 4" xfId="25757"/>
    <cellStyle name="Normal 162 2 3 3 13 4 2" xfId="29491"/>
    <cellStyle name="Normal 162 2 3 3 13 5" xfId="27097"/>
    <cellStyle name="Normal 162 2 3 3 13 5 2" xfId="33032"/>
    <cellStyle name="Normal 162 2 3 3 13 6" xfId="30694"/>
    <cellStyle name="Normal 162 2 3 3 13 6 2" xfId="33033"/>
    <cellStyle name="Normal 162 2 3 3 13 7" xfId="31886"/>
    <cellStyle name="Normal 162 2 3 3 14" xfId="21374"/>
    <cellStyle name="Normal 162 2 3 3 14 2" xfId="24152"/>
    <cellStyle name="Normal 162 2 3 3 15" xfId="22598"/>
    <cellStyle name="Normal 162 2 3 3 15 2" xfId="27526"/>
    <cellStyle name="Normal 162 2 3 3 16" xfId="24986"/>
    <cellStyle name="Normal 162 2 3 3 16 2" xfId="28720"/>
    <cellStyle name="Normal 162 2 3 3 17" xfId="26326"/>
    <cellStyle name="Normal 162 2 3 3 17 2" xfId="33034"/>
    <cellStyle name="Normal 162 2 3 3 18" xfId="29918"/>
    <cellStyle name="Normal 162 2 3 3 18 2" xfId="33035"/>
    <cellStyle name="Normal 162 2 3 3 19" xfId="31116"/>
    <cellStyle name="Normal 162 2 3 3 2" xfId="4623"/>
    <cellStyle name="Normal 162 2 3 3 3" xfId="4593"/>
    <cellStyle name="Normal 162 2 3 3 4" xfId="6637"/>
    <cellStyle name="Normal 162 2 3 3 4 10" xfId="20765"/>
    <cellStyle name="Normal 162 2 3 3 4 10 2" xfId="22146"/>
    <cellStyle name="Normal 162 2 3 3 4 10 2 2" xfId="24153"/>
    <cellStyle name="Normal 162 2 3 3 4 10 3" xfId="23371"/>
    <cellStyle name="Normal 162 2 3 3 4 10 3 2" xfId="28299"/>
    <cellStyle name="Normal 162 2 3 3 4 10 4" xfId="25758"/>
    <cellStyle name="Normal 162 2 3 3 4 10 4 2" xfId="29492"/>
    <cellStyle name="Normal 162 2 3 3 4 10 5" xfId="27098"/>
    <cellStyle name="Normal 162 2 3 3 4 10 5 2" xfId="33036"/>
    <cellStyle name="Normal 162 2 3 3 4 10 6" xfId="30695"/>
    <cellStyle name="Normal 162 2 3 3 4 10 6 2" xfId="33037"/>
    <cellStyle name="Normal 162 2 3 3 4 10 7" xfId="31887"/>
    <cellStyle name="Normal 162 2 3 3 4 11" xfId="21392"/>
    <cellStyle name="Normal 162 2 3 3 4 11 2" xfId="24154"/>
    <cellStyle name="Normal 162 2 3 3 4 12" xfId="22616"/>
    <cellStyle name="Normal 162 2 3 3 4 12 2" xfId="27544"/>
    <cellStyle name="Normal 162 2 3 3 4 13" xfId="25004"/>
    <cellStyle name="Normal 162 2 3 3 4 13 2" xfId="28738"/>
    <cellStyle name="Normal 162 2 3 3 4 14" xfId="26344"/>
    <cellStyle name="Normal 162 2 3 3 4 14 2" xfId="33038"/>
    <cellStyle name="Normal 162 2 3 3 4 15" xfId="29936"/>
    <cellStyle name="Normal 162 2 3 3 4 15 2" xfId="33039"/>
    <cellStyle name="Normal 162 2 3 3 4 16" xfId="31134"/>
    <cellStyle name="Normal 162 2 3 3 4 2" xfId="7099"/>
    <cellStyle name="Normal 162 2 3 3 4 2 2" xfId="7242"/>
    <cellStyle name="Normal 162 2 3 3 4 3" xfId="7188"/>
    <cellStyle name="Normal 162 2 3 3 4 3 10" xfId="21450"/>
    <cellStyle name="Normal 162 2 3 3 4 3 10 2" xfId="24155"/>
    <cellStyle name="Normal 162 2 3 3 4 3 11" xfId="22674"/>
    <cellStyle name="Normal 162 2 3 3 4 3 11 2" xfId="27602"/>
    <cellStyle name="Normal 162 2 3 3 4 3 12" xfId="25062"/>
    <cellStyle name="Normal 162 2 3 3 4 3 12 2" xfId="28796"/>
    <cellStyle name="Normal 162 2 3 3 4 3 13" xfId="26402"/>
    <cellStyle name="Normal 162 2 3 3 4 3 13 2" xfId="33040"/>
    <cellStyle name="Normal 162 2 3 3 4 3 14" xfId="29994"/>
    <cellStyle name="Normal 162 2 3 3 4 3 14 2" xfId="33041"/>
    <cellStyle name="Normal 162 2 3 3 4 3 15" xfId="31192"/>
    <cellStyle name="Normal 162 2 3 3 4 3 2" xfId="7419"/>
    <cellStyle name="Normal 162 2 3 3 4 3 2 2" xfId="7675"/>
    <cellStyle name="Normal 162 2 3 3 4 3 3" xfId="7522"/>
    <cellStyle name="Normal 162 2 3 3 4 3 4" xfId="7822"/>
    <cellStyle name="Normal 162 2 3 3 4 3 4 2" xfId="7922"/>
    <cellStyle name="Normal 162 2 3 3 4 3 4 2 2" xfId="8213"/>
    <cellStyle name="Normal 162 2 3 3 4 3 4 3" xfId="8128"/>
    <cellStyle name="Normal 162 2 3 3 4 3 5" xfId="8408"/>
    <cellStyle name="Normal 162 2 3 3 4 3 5 2" xfId="8560"/>
    <cellStyle name="Normal 162 2 3 3 4 3 5 3" xfId="8747"/>
    <cellStyle name="Normal 162 2 3 3 4 3 5 3 10" xfId="25164"/>
    <cellStyle name="Normal 162 2 3 3 4 3 5 3 10 2" xfId="28898"/>
    <cellStyle name="Normal 162 2 3 3 4 3 5 3 11" xfId="26504"/>
    <cellStyle name="Normal 162 2 3 3 4 3 5 3 11 2" xfId="33042"/>
    <cellStyle name="Normal 162 2 3 3 4 3 5 3 12" xfId="30096"/>
    <cellStyle name="Normal 162 2 3 3 4 3 5 3 12 2" xfId="33043"/>
    <cellStyle name="Normal 162 2 3 3 4 3 5 3 13" xfId="31294"/>
    <cellStyle name="Normal 162 2 3 3 4 3 5 3 2" xfId="9011"/>
    <cellStyle name="Normal 162 2 3 3 4 3 5 3 2 2" xfId="14475"/>
    <cellStyle name="Normal 162 2 3 3 4 3 5 3 3" xfId="13395"/>
    <cellStyle name="Normal 162 2 3 3 4 3 5 3 4" xfId="14272"/>
    <cellStyle name="Normal 162 2 3 3 4 3 5 3 4 10" xfId="30298"/>
    <cellStyle name="Normal 162 2 3 3 4 3 5 3 4 10 2" xfId="33044"/>
    <cellStyle name="Normal 162 2 3 3 4 3 5 3 4 11" xfId="31496"/>
    <cellStyle name="Normal 162 2 3 3 4 3 5 3 4 2" xfId="15350"/>
    <cellStyle name="Normal 162 2 3 3 4 3 5 3 4 2 2" xfId="16064"/>
    <cellStyle name="Normal 162 2 3 3 4 3 5 3 4 3" xfId="14820"/>
    <cellStyle name="Normal 162 2 3 3 4 3 5 3 4 4" xfId="19545"/>
    <cellStyle name="Normal 162 2 3 3 4 3 5 3 4 4 2" xfId="20515"/>
    <cellStyle name="Normal 162 2 3 3 4 3 5 3 4 5" xfId="21127"/>
    <cellStyle name="Normal 162 2 3 3 4 3 5 3 4 5 2" xfId="22147"/>
    <cellStyle name="Normal 162 2 3 3 4 3 5 3 4 5 2 2" xfId="24156"/>
    <cellStyle name="Normal 162 2 3 3 4 3 5 3 4 5 3" xfId="23372"/>
    <cellStyle name="Normal 162 2 3 3 4 3 5 3 4 5 3 2" xfId="28300"/>
    <cellStyle name="Normal 162 2 3 3 4 3 5 3 4 5 4" xfId="25759"/>
    <cellStyle name="Normal 162 2 3 3 4 3 5 3 4 5 4 2" xfId="29493"/>
    <cellStyle name="Normal 162 2 3 3 4 3 5 3 4 5 5" xfId="27099"/>
    <cellStyle name="Normal 162 2 3 3 4 3 5 3 4 5 5 2" xfId="33045"/>
    <cellStyle name="Normal 162 2 3 3 4 3 5 3 4 5 6" xfId="30696"/>
    <cellStyle name="Normal 162 2 3 3 4 3 5 3 4 5 6 2" xfId="33046"/>
    <cellStyle name="Normal 162 2 3 3 4 3 5 3 4 5 7" xfId="31888"/>
    <cellStyle name="Normal 162 2 3 3 4 3 5 3 4 6" xfId="21754"/>
    <cellStyle name="Normal 162 2 3 3 4 3 5 3 4 6 2" xfId="24157"/>
    <cellStyle name="Normal 162 2 3 3 4 3 5 3 4 7" xfId="22978"/>
    <cellStyle name="Normal 162 2 3 3 4 3 5 3 4 7 2" xfId="27906"/>
    <cellStyle name="Normal 162 2 3 3 4 3 5 3 4 8" xfId="25366"/>
    <cellStyle name="Normal 162 2 3 3 4 3 5 3 4 8 2" xfId="29100"/>
    <cellStyle name="Normal 162 2 3 3 4 3 5 3 4 9" xfId="26706"/>
    <cellStyle name="Normal 162 2 3 3 4 3 5 3 4 9 2" xfId="33047"/>
    <cellStyle name="Normal 162 2 3 3 4 3 5 3 5" xfId="15026"/>
    <cellStyle name="Normal 162 2 3 3 4 3 5 3 5 2" xfId="16065"/>
    <cellStyle name="Normal 162 2 3 3 4 3 5 3 6" xfId="19343"/>
    <cellStyle name="Normal 162 2 3 3 4 3 5 3 6 2" xfId="20313"/>
    <cellStyle name="Normal 162 2 3 3 4 3 5 3 7" xfId="20925"/>
    <cellStyle name="Normal 162 2 3 3 4 3 5 3 7 2" xfId="22148"/>
    <cellStyle name="Normal 162 2 3 3 4 3 5 3 7 2 2" xfId="24158"/>
    <cellStyle name="Normal 162 2 3 3 4 3 5 3 7 3" xfId="23373"/>
    <cellStyle name="Normal 162 2 3 3 4 3 5 3 7 3 2" xfId="28301"/>
    <cellStyle name="Normal 162 2 3 3 4 3 5 3 7 4" xfId="25760"/>
    <cellStyle name="Normal 162 2 3 3 4 3 5 3 7 4 2" xfId="29494"/>
    <cellStyle name="Normal 162 2 3 3 4 3 5 3 7 5" xfId="27100"/>
    <cellStyle name="Normal 162 2 3 3 4 3 5 3 7 5 2" xfId="33048"/>
    <cellStyle name="Normal 162 2 3 3 4 3 5 3 7 6" xfId="30697"/>
    <cellStyle name="Normal 162 2 3 3 4 3 5 3 7 6 2" xfId="33049"/>
    <cellStyle name="Normal 162 2 3 3 4 3 5 3 7 7" xfId="31889"/>
    <cellStyle name="Normal 162 2 3 3 4 3 5 3 8" xfId="21552"/>
    <cellStyle name="Normal 162 2 3 3 4 3 5 3 8 2" xfId="24159"/>
    <cellStyle name="Normal 162 2 3 3 4 3 5 3 9" xfId="22776"/>
    <cellStyle name="Normal 162 2 3 3 4 3 5 3 9 2" xfId="27704"/>
    <cellStyle name="Normal 162 2 3 3 4 3 5 4" xfId="8904"/>
    <cellStyle name="Normal 162 2 3 3 4 3 5 4 2" xfId="13551"/>
    <cellStyle name="Normal 162 2 3 3 4 3 5 4 2 2" xfId="15351"/>
    <cellStyle name="Normal 162 2 3 3 4 3 5 4 3" xfId="14476"/>
    <cellStyle name="Normal 162 2 3 3 4 3 5 4 4" xfId="26256"/>
    <cellStyle name="Normal 162 2 3 3 4 3 5 5" xfId="13167"/>
    <cellStyle name="Normal 162 2 3 3 4 3 5 6" xfId="12749"/>
    <cellStyle name="Normal 162 2 3 3 4 3 5 6 2" xfId="15352"/>
    <cellStyle name="Normal 162 2 3 3 4 3 6" xfId="14169"/>
    <cellStyle name="Normal 162 2 3 3 4 3 6 10" xfId="30299"/>
    <cellStyle name="Normal 162 2 3 3 4 3 6 10 2" xfId="33050"/>
    <cellStyle name="Normal 162 2 3 3 4 3 6 11" xfId="31497"/>
    <cellStyle name="Normal 162 2 3 3 4 3 6 2" xfId="15353"/>
    <cellStyle name="Normal 162 2 3 3 4 3 6 2 2" xfId="16066"/>
    <cellStyle name="Normal 162 2 3 3 4 3 6 3" xfId="14948"/>
    <cellStyle name="Normal 162 2 3 3 4 3 6 4" xfId="19546"/>
    <cellStyle name="Normal 162 2 3 3 4 3 6 4 2" xfId="20516"/>
    <cellStyle name="Normal 162 2 3 3 4 3 6 5" xfId="21128"/>
    <cellStyle name="Normal 162 2 3 3 4 3 6 5 2" xfId="22149"/>
    <cellStyle name="Normal 162 2 3 3 4 3 6 5 2 2" xfId="24160"/>
    <cellStyle name="Normal 162 2 3 3 4 3 6 5 3" xfId="23374"/>
    <cellStyle name="Normal 162 2 3 3 4 3 6 5 3 2" xfId="28302"/>
    <cellStyle name="Normal 162 2 3 3 4 3 6 5 4" xfId="25761"/>
    <cellStyle name="Normal 162 2 3 3 4 3 6 5 4 2" xfId="29495"/>
    <cellStyle name="Normal 162 2 3 3 4 3 6 5 5" xfId="27101"/>
    <cellStyle name="Normal 162 2 3 3 4 3 6 5 5 2" xfId="33051"/>
    <cellStyle name="Normal 162 2 3 3 4 3 6 5 6" xfId="30698"/>
    <cellStyle name="Normal 162 2 3 3 4 3 6 5 6 2" xfId="33052"/>
    <cellStyle name="Normal 162 2 3 3 4 3 6 5 7" xfId="31890"/>
    <cellStyle name="Normal 162 2 3 3 4 3 6 6" xfId="21755"/>
    <cellStyle name="Normal 162 2 3 3 4 3 6 6 2" xfId="24161"/>
    <cellStyle name="Normal 162 2 3 3 4 3 6 7" xfId="22979"/>
    <cellStyle name="Normal 162 2 3 3 4 3 6 7 2" xfId="27907"/>
    <cellStyle name="Normal 162 2 3 3 4 3 6 8" xfId="25367"/>
    <cellStyle name="Normal 162 2 3 3 4 3 6 8 2" xfId="29101"/>
    <cellStyle name="Normal 162 2 3 3 4 3 6 9" xfId="26707"/>
    <cellStyle name="Normal 162 2 3 3 4 3 6 9 2" xfId="33053"/>
    <cellStyle name="Normal 162 2 3 3 4 3 7" xfId="14879"/>
    <cellStyle name="Normal 162 2 3 3 4 3 7 2" xfId="16067"/>
    <cellStyle name="Normal 162 2 3 3 4 3 8" xfId="19241"/>
    <cellStyle name="Normal 162 2 3 3 4 3 8 2" xfId="20211"/>
    <cellStyle name="Normal 162 2 3 3 4 3 9" xfId="20823"/>
    <cellStyle name="Normal 162 2 3 3 4 3 9 2" xfId="22150"/>
    <cellStyle name="Normal 162 2 3 3 4 3 9 2 2" xfId="24162"/>
    <cellStyle name="Normal 162 2 3 3 4 3 9 3" xfId="23375"/>
    <cellStyle name="Normal 162 2 3 3 4 3 9 3 2" xfId="28303"/>
    <cellStyle name="Normal 162 2 3 3 4 3 9 4" xfId="25762"/>
    <cellStyle name="Normal 162 2 3 3 4 3 9 4 2" xfId="29496"/>
    <cellStyle name="Normal 162 2 3 3 4 3 9 5" xfId="27102"/>
    <cellStyle name="Normal 162 2 3 3 4 3 9 5 2" xfId="33054"/>
    <cellStyle name="Normal 162 2 3 3 4 3 9 6" xfId="30699"/>
    <cellStyle name="Normal 162 2 3 3 4 3 9 6 2" xfId="33055"/>
    <cellStyle name="Normal 162 2 3 3 4 3 9 7" xfId="31891"/>
    <cellStyle name="Normal 162 2 3 3 4 4" xfId="7353"/>
    <cellStyle name="Normal 162 2 3 3 4 4 2" xfId="7610"/>
    <cellStyle name="Normal 162 2 3 3 4 5" xfId="7761"/>
    <cellStyle name="Normal 162 2 3 3 4 5 2" xfId="7923"/>
    <cellStyle name="Normal 162 2 3 3 4 5 2 2" xfId="8214"/>
    <cellStyle name="Normal 162 2 3 3 4 5 3" xfId="8127"/>
    <cellStyle name="Normal 162 2 3 3 4 6" xfId="8349"/>
    <cellStyle name="Normal 162 2 3 3 4 6 2" xfId="8501"/>
    <cellStyle name="Normal 162 2 3 3 4 6 3" xfId="8689"/>
    <cellStyle name="Normal 162 2 3 3 4 6 3 10" xfId="25165"/>
    <cellStyle name="Normal 162 2 3 3 4 6 3 10 2" xfId="28899"/>
    <cellStyle name="Normal 162 2 3 3 4 6 3 11" xfId="26505"/>
    <cellStyle name="Normal 162 2 3 3 4 6 3 11 2" xfId="33056"/>
    <cellStyle name="Normal 162 2 3 3 4 6 3 12" xfId="30097"/>
    <cellStyle name="Normal 162 2 3 3 4 6 3 12 2" xfId="33057"/>
    <cellStyle name="Normal 162 2 3 3 4 6 3 13" xfId="31295"/>
    <cellStyle name="Normal 162 2 3 3 4 6 3 2" xfId="9012"/>
    <cellStyle name="Normal 162 2 3 3 4 6 3 2 2" xfId="14477"/>
    <cellStyle name="Normal 162 2 3 3 4 6 3 3" xfId="13337"/>
    <cellStyle name="Normal 162 2 3 3 4 6 3 4" xfId="14273"/>
    <cellStyle name="Normal 162 2 3 3 4 6 3 4 10" xfId="30300"/>
    <cellStyle name="Normal 162 2 3 3 4 6 3 4 10 2" xfId="33058"/>
    <cellStyle name="Normal 162 2 3 3 4 6 3 4 11" xfId="31498"/>
    <cellStyle name="Normal 162 2 3 3 4 6 3 4 2" xfId="15354"/>
    <cellStyle name="Normal 162 2 3 3 4 6 3 4 2 2" xfId="16068"/>
    <cellStyle name="Normal 162 2 3 3 4 6 3 4 3" xfId="15657"/>
    <cellStyle name="Normal 162 2 3 3 4 6 3 4 4" xfId="19547"/>
    <cellStyle name="Normal 162 2 3 3 4 6 3 4 4 2" xfId="20517"/>
    <cellStyle name="Normal 162 2 3 3 4 6 3 4 5" xfId="21129"/>
    <cellStyle name="Normal 162 2 3 3 4 6 3 4 5 2" xfId="22151"/>
    <cellStyle name="Normal 162 2 3 3 4 6 3 4 5 2 2" xfId="24163"/>
    <cellStyle name="Normal 162 2 3 3 4 6 3 4 5 3" xfId="23376"/>
    <cellStyle name="Normal 162 2 3 3 4 6 3 4 5 3 2" xfId="28304"/>
    <cellStyle name="Normal 162 2 3 3 4 6 3 4 5 4" xfId="25763"/>
    <cellStyle name="Normal 162 2 3 3 4 6 3 4 5 4 2" xfId="29497"/>
    <cellStyle name="Normal 162 2 3 3 4 6 3 4 5 5" xfId="27103"/>
    <cellStyle name="Normal 162 2 3 3 4 6 3 4 5 5 2" xfId="33059"/>
    <cellStyle name="Normal 162 2 3 3 4 6 3 4 5 6" xfId="30700"/>
    <cellStyle name="Normal 162 2 3 3 4 6 3 4 5 6 2" xfId="33060"/>
    <cellStyle name="Normal 162 2 3 3 4 6 3 4 5 7" xfId="31892"/>
    <cellStyle name="Normal 162 2 3 3 4 6 3 4 6" xfId="21756"/>
    <cellStyle name="Normal 162 2 3 3 4 6 3 4 6 2" xfId="24164"/>
    <cellStyle name="Normal 162 2 3 3 4 6 3 4 7" xfId="22980"/>
    <cellStyle name="Normal 162 2 3 3 4 6 3 4 7 2" xfId="27908"/>
    <cellStyle name="Normal 162 2 3 3 4 6 3 4 8" xfId="25368"/>
    <cellStyle name="Normal 162 2 3 3 4 6 3 4 8 2" xfId="29102"/>
    <cellStyle name="Normal 162 2 3 3 4 6 3 4 9" xfId="26708"/>
    <cellStyle name="Normal 162 2 3 3 4 6 3 4 9 2" xfId="33061"/>
    <cellStyle name="Normal 162 2 3 3 4 6 3 5" xfId="15027"/>
    <cellStyle name="Normal 162 2 3 3 4 6 3 5 2" xfId="16069"/>
    <cellStyle name="Normal 162 2 3 3 4 6 3 6" xfId="19344"/>
    <cellStyle name="Normal 162 2 3 3 4 6 3 6 2" xfId="20314"/>
    <cellStyle name="Normal 162 2 3 3 4 6 3 7" xfId="20926"/>
    <cellStyle name="Normal 162 2 3 3 4 6 3 7 2" xfId="22152"/>
    <cellStyle name="Normal 162 2 3 3 4 6 3 7 2 2" xfId="24165"/>
    <cellStyle name="Normal 162 2 3 3 4 6 3 7 3" xfId="23377"/>
    <cellStyle name="Normal 162 2 3 3 4 6 3 7 3 2" xfId="28305"/>
    <cellStyle name="Normal 162 2 3 3 4 6 3 7 4" xfId="25764"/>
    <cellStyle name="Normal 162 2 3 3 4 6 3 7 4 2" xfId="29498"/>
    <cellStyle name="Normal 162 2 3 3 4 6 3 7 5" xfId="27104"/>
    <cellStyle name="Normal 162 2 3 3 4 6 3 7 5 2" xfId="33062"/>
    <cellStyle name="Normal 162 2 3 3 4 6 3 7 6" xfId="30701"/>
    <cellStyle name="Normal 162 2 3 3 4 6 3 7 6 2" xfId="33063"/>
    <cellStyle name="Normal 162 2 3 3 4 6 3 7 7" xfId="31893"/>
    <cellStyle name="Normal 162 2 3 3 4 6 3 8" xfId="21553"/>
    <cellStyle name="Normal 162 2 3 3 4 6 3 8 2" xfId="24166"/>
    <cellStyle name="Normal 162 2 3 3 4 6 3 9" xfId="22777"/>
    <cellStyle name="Normal 162 2 3 3 4 6 3 9 2" xfId="27705"/>
    <cellStyle name="Normal 162 2 3 3 4 6 4" xfId="8846"/>
    <cellStyle name="Normal 162 2 3 3 4 6 4 2" xfId="13493"/>
    <cellStyle name="Normal 162 2 3 3 4 6 4 2 2" xfId="15355"/>
    <cellStyle name="Normal 162 2 3 3 4 6 4 3" xfId="14478"/>
    <cellStyle name="Normal 162 2 3 3 4 6 4 4" xfId="26198"/>
    <cellStyle name="Normal 162 2 3 3 4 6 5" xfId="13109"/>
    <cellStyle name="Normal 162 2 3 3 4 6 6" xfId="12691"/>
    <cellStyle name="Normal 162 2 3 3 4 6 6 2" xfId="15356"/>
    <cellStyle name="Normal 162 2 3 3 4 7" xfId="14110"/>
    <cellStyle name="Normal 162 2 3 3 4 7 10" xfId="30301"/>
    <cellStyle name="Normal 162 2 3 3 4 7 10 2" xfId="33064"/>
    <cellStyle name="Normal 162 2 3 3 4 7 11" xfId="31499"/>
    <cellStyle name="Normal 162 2 3 3 4 7 2" xfId="15357"/>
    <cellStyle name="Normal 162 2 3 3 4 7 2 2" xfId="16070"/>
    <cellStyle name="Normal 162 2 3 3 4 7 3" xfId="14957"/>
    <cellStyle name="Normal 162 2 3 3 4 7 4" xfId="19548"/>
    <cellStyle name="Normal 162 2 3 3 4 7 4 2" xfId="20518"/>
    <cellStyle name="Normal 162 2 3 3 4 7 5" xfId="21130"/>
    <cellStyle name="Normal 162 2 3 3 4 7 5 2" xfId="22153"/>
    <cellStyle name="Normal 162 2 3 3 4 7 5 2 2" xfId="24167"/>
    <cellStyle name="Normal 162 2 3 3 4 7 5 3" xfId="23378"/>
    <cellStyle name="Normal 162 2 3 3 4 7 5 3 2" xfId="28306"/>
    <cellStyle name="Normal 162 2 3 3 4 7 5 4" xfId="25765"/>
    <cellStyle name="Normal 162 2 3 3 4 7 5 4 2" xfId="29499"/>
    <cellStyle name="Normal 162 2 3 3 4 7 5 5" xfId="27105"/>
    <cellStyle name="Normal 162 2 3 3 4 7 5 5 2" xfId="33065"/>
    <cellStyle name="Normal 162 2 3 3 4 7 5 6" xfId="30702"/>
    <cellStyle name="Normal 162 2 3 3 4 7 5 6 2" xfId="33066"/>
    <cellStyle name="Normal 162 2 3 3 4 7 5 7" xfId="31894"/>
    <cellStyle name="Normal 162 2 3 3 4 7 6" xfId="21757"/>
    <cellStyle name="Normal 162 2 3 3 4 7 6 2" xfId="24168"/>
    <cellStyle name="Normal 162 2 3 3 4 7 7" xfId="22981"/>
    <cellStyle name="Normal 162 2 3 3 4 7 7 2" xfId="27909"/>
    <cellStyle name="Normal 162 2 3 3 4 7 8" xfId="25369"/>
    <cellStyle name="Normal 162 2 3 3 4 7 8 2" xfId="29103"/>
    <cellStyle name="Normal 162 2 3 3 4 7 9" xfId="26709"/>
    <cellStyle name="Normal 162 2 3 3 4 7 9 2" xfId="33067"/>
    <cellStyle name="Normal 162 2 3 3 4 8" xfId="14788"/>
    <cellStyle name="Normal 162 2 3 3 4 8 2" xfId="16071"/>
    <cellStyle name="Normal 162 2 3 3 4 9" xfId="19183"/>
    <cellStyle name="Normal 162 2 3 3 4 9 2" xfId="20153"/>
    <cellStyle name="Normal 162 2 3 3 5" xfId="7080"/>
    <cellStyle name="Normal 162 2 3 3 5 2" xfId="7243"/>
    <cellStyle name="Normal 162 2 3 3 6" xfId="7166"/>
    <cellStyle name="Normal 162 2 3 3 6 10" xfId="21451"/>
    <cellStyle name="Normal 162 2 3 3 6 10 2" xfId="24169"/>
    <cellStyle name="Normal 162 2 3 3 6 11" xfId="22675"/>
    <cellStyle name="Normal 162 2 3 3 6 11 2" xfId="27603"/>
    <cellStyle name="Normal 162 2 3 3 6 12" xfId="25063"/>
    <cellStyle name="Normal 162 2 3 3 6 12 2" xfId="28797"/>
    <cellStyle name="Normal 162 2 3 3 6 13" xfId="26403"/>
    <cellStyle name="Normal 162 2 3 3 6 13 2" xfId="33068"/>
    <cellStyle name="Normal 162 2 3 3 6 14" xfId="29995"/>
    <cellStyle name="Normal 162 2 3 3 6 14 2" xfId="33069"/>
    <cellStyle name="Normal 162 2 3 3 6 15" xfId="31193"/>
    <cellStyle name="Normal 162 2 3 3 6 2" xfId="7420"/>
    <cellStyle name="Normal 162 2 3 3 6 2 2" xfId="7676"/>
    <cellStyle name="Normal 162 2 3 3 6 3" xfId="7500"/>
    <cellStyle name="Normal 162 2 3 3 6 4" xfId="7823"/>
    <cellStyle name="Normal 162 2 3 3 6 4 2" xfId="7924"/>
    <cellStyle name="Normal 162 2 3 3 6 4 2 2" xfId="8215"/>
    <cellStyle name="Normal 162 2 3 3 6 4 3" xfId="8126"/>
    <cellStyle name="Normal 162 2 3 3 6 5" xfId="8409"/>
    <cellStyle name="Normal 162 2 3 3 6 5 2" xfId="8561"/>
    <cellStyle name="Normal 162 2 3 3 6 5 3" xfId="8748"/>
    <cellStyle name="Normal 162 2 3 3 6 5 3 10" xfId="25166"/>
    <cellStyle name="Normal 162 2 3 3 6 5 3 10 2" xfId="28900"/>
    <cellStyle name="Normal 162 2 3 3 6 5 3 11" xfId="26506"/>
    <cellStyle name="Normal 162 2 3 3 6 5 3 11 2" xfId="33070"/>
    <cellStyle name="Normal 162 2 3 3 6 5 3 12" xfId="30098"/>
    <cellStyle name="Normal 162 2 3 3 6 5 3 12 2" xfId="33071"/>
    <cellStyle name="Normal 162 2 3 3 6 5 3 13" xfId="31296"/>
    <cellStyle name="Normal 162 2 3 3 6 5 3 2" xfId="9013"/>
    <cellStyle name="Normal 162 2 3 3 6 5 3 2 2" xfId="14479"/>
    <cellStyle name="Normal 162 2 3 3 6 5 3 3" xfId="13396"/>
    <cellStyle name="Normal 162 2 3 3 6 5 3 4" xfId="14274"/>
    <cellStyle name="Normal 162 2 3 3 6 5 3 4 10" xfId="30302"/>
    <cellStyle name="Normal 162 2 3 3 6 5 3 4 10 2" xfId="33072"/>
    <cellStyle name="Normal 162 2 3 3 6 5 3 4 11" xfId="31500"/>
    <cellStyle name="Normal 162 2 3 3 6 5 3 4 2" xfId="15358"/>
    <cellStyle name="Normal 162 2 3 3 6 5 3 4 2 2" xfId="16072"/>
    <cellStyle name="Normal 162 2 3 3 6 5 3 4 3" xfId="15051"/>
    <cellStyle name="Normal 162 2 3 3 6 5 3 4 4" xfId="19549"/>
    <cellStyle name="Normal 162 2 3 3 6 5 3 4 4 2" xfId="20519"/>
    <cellStyle name="Normal 162 2 3 3 6 5 3 4 5" xfId="21131"/>
    <cellStyle name="Normal 162 2 3 3 6 5 3 4 5 2" xfId="22154"/>
    <cellStyle name="Normal 162 2 3 3 6 5 3 4 5 2 2" xfId="24170"/>
    <cellStyle name="Normal 162 2 3 3 6 5 3 4 5 3" xfId="23379"/>
    <cellStyle name="Normal 162 2 3 3 6 5 3 4 5 3 2" xfId="28307"/>
    <cellStyle name="Normal 162 2 3 3 6 5 3 4 5 4" xfId="25766"/>
    <cellStyle name="Normal 162 2 3 3 6 5 3 4 5 4 2" xfId="29500"/>
    <cellStyle name="Normal 162 2 3 3 6 5 3 4 5 5" xfId="27106"/>
    <cellStyle name="Normal 162 2 3 3 6 5 3 4 5 5 2" xfId="33073"/>
    <cellStyle name="Normal 162 2 3 3 6 5 3 4 5 6" xfId="30703"/>
    <cellStyle name="Normal 162 2 3 3 6 5 3 4 5 6 2" xfId="33074"/>
    <cellStyle name="Normal 162 2 3 3 6 5 3 4 5 7" xfId="31895"/>
    <cellStyle name="Normal 162 2 3 3 6 5 3 4 6" xfId="21758"/>
    <cellStyle name="Normal 162 2 3 3 6 5 3 4 6 2" xfId="24171"/>
    <cellStyle name="Normal 162 2 3 3 6 5 3 4 7" xfId="22982"/>
    <cellStyle name="Normal 162 2 3 3 6 5 3 4 7 2" xfId="27910"/>
    <cellStyle name="Normal 162 2 3 3 6 5 3 4 8" xfId="25370"/>
    <cellStyle name="Normal 162 2 3 3 6 5 3 4 8 2" xfId="29104"/>
    <cellStyle name="Normal 162 2 3 3 6 5 3 4 9" xfId="26710"/>
    <cellStyle name="Normal 162 2 3 3 6 5 3 4 9 2" xfId="33075"/>
    <cellStyle name="Normal 162 2 3 3 6 5 3 5" xfId="15029"/>
    <cellStyle name="Normal 162 2 3 3 6 5 3 5 2" xfId="16073"/>
    <cellStyle name="Normal 162 2 3 3 6 5 3 6" xfId="19345"/>
    <cellStyle name="Normal 162 2 3 3 6 5 3 6 2" xfId="20315"/>
    <cellStyle name="Normal 162 2 3 3 6 5 3 7" xfId="20927"/>
    <cellStyle name="Normal 162 2 3 3 6 5 3 7 2" xfId="22155"/>
    <cellStyle name="Normal 162 2 3 3 6 5 3 7 2 2" xfId="24172"/>
    <cellStyle name="Normal 162 2 3 3 6 5 3 7 3" xfId="23380"/>
    <cellStyle name="Normal 162 2 3 3 6 5 3 7 3 2" xfId="28308"/>
    <cellStyle name="Normal 162 2 3 3 6 5 3 7 4" xfId="25767"/>
    <cellStyle name="Normal 162 2 3 3 6 5 3 7 4 2" xfId="29501"/>
    <cellStyle name="Normal 162 2 3 3 6 5 3 7 5" xfId="27107"/>
    <cellStyle name="Normal 162 2 3 3 6 5 3 7 5 2" xfId="33076"/>
    <cellStyle name="Normal 162 2 3 3 6 5 3 7 6" xfId="30704"/>
    <cellStyle name="Normal 162 2 3 3 6 5 3 7 6 2" xfId="33077"/>
    <cellStyle name="Normal 162 2 3 3 6 5 3 7 7" xfId="31896"/>
    <cellStyle name="Normal 162 2 3 3 6 5 3 8" xfId="21554"/>
    <cellStyle name="Normal 162 2 3 3 6 5 3 8 2" xfId="24173"/>
    <cellStyle name="Normal 162 2 3 3 6 5 3 9" xfId="22778"/>
    <cellStyle name="Normal 162 2 3 3 6 5 3 9 2" xfId="27706"/>
    <cellStyle name="Normal 162 2 3 3 6 5 4" xfId="8905"/>
    <cellStyle name="Normal 162 2 3 3 6 5 4 2" xfId="13552"/>
    <cellStyle name="Normal 162 2 3 3 6 5 4 2 2" xfId="15359"/>
    <cellStyle name="Normal 162 2 3 3 6 5 4 3" xfId="14480"/>
    <cellStyle name="Normal 162 2 3 3 6 5 4 4" xfId="26257"/>
    <cellStyle name="Normal 162 2 3 3 6 5 5" xfId="13168"/>
    <cellStyle name="Normal 162 2 3 3 6 5 6" xfId="12750"/>
    <cellStyle name="Normal 162 2 3 3 6 5 6 2" xfId="15360"/>
    <cellStyle name="Normal 162 2 3 3 6 6" xfId="14170"/>
    <cellStyle name="Normal 162 2 3 3 6 6 10" xfId="30303"/>
    <cellStyle name="Normal 162 2 3 3 6 6 10 2" xfId="33078"/>
    <cellStyle name="Normal 162 2 3 3 6 6 11" xfId="31501"/>
    <cellStyle name="Normal 162 2 3 3 6 6 2" xfId="15361"/>
    <cellStyle name="Normal 162 2 3 3 6 6 2 2" xfId="16074"/>
    <cellStyle name="Normal 162 2 3 3 6 6 3" xfId="14975"/>
    <cellStyle name="Normal 162 2 3 3 6 6 4" xfId="19550"/>
    <cellStyle name="Normal 162 2 3 3 6 6 4 2" xfId="20520"/>
    <cellStyle name="Normal 162 2 3 3 6 6 5" xfId="21132"/>
    <cellStyle name="Normal 162 2 3 3 6 6 5 2" xfId="22156"/>
    <cellStyle name="Normal 162 2 3 3 6 6 5 2 2" xfId="24174"/>
    <cellStyle name="Normal 162 2 3 3 6 6 5 3" xfId="23381"/>
    <cellStyle name="Normal 162 2 3 3 6 6 5 3 2" xfId="28309"/>
    <cellStyle name="Normal 162 2 3 3 6 6 5 4" xfId="25768"/>
    <cellStyle name="Normal 162 2 3 3 6 6 5 4 2" xfId="29502"/>
    <cellStyle name="Normal 162 2 3 3 6 6 5 5" xfId="27108"/>
    <cellStyle name="Normal 162 2 3 3 6 6 5 5 2" xfId="33079"/>
    <cellStyle name="Normal 162 2 3 3 6 6 5 6" xfId="30705"/>
    <cellStyle name="Normal 162 2 3 3 6 6 5 6 2" xfId="33080"/>
    <cellStyle name="Normal 162 2 3 3 6 6 5 7" xfId="31897"/>
    <cellStyle name="Normal 162 2 3 3 6 6 6" xfId="21759"/>
    <cellStyle name="Normal 162 2 3 3 6 6 6 2" xfId="24175"/>
    <cellStyle name="Normal 162 2 3 3 6 6 7" xfId="22983"/>
    <cellStyle name="Normal 162 2 3 3 6 6 7 2" xfId="27911"/>
    <cellStyle name="Normal 162 2 3 3 6 6 8" xfId="25371"/>
    <cellStyle name="Normal 162 2 3 3 6 6 8 2" xfId="29105"/>
    <cellStyle name="Normal 162 2 3 3 6 6 9" xfId="26711"/>
    <cellStyle name="Normal 162 2 3 3 6 6 9 2" xfId="33081"/>
    <cellStyle name="Normal 162 2 3 3 6 7" xfId="14880"/>
    <cellStyle name="Normal 162 2 3 3 6 7 2" xfId="16075"/>
    <cellStyle name="Normal 162 2 3 3 6 8" xfId="19242"/>
    <cellStyle name="Normal 162 2 3 3 6 8 2" xfId="20212"/>
    <cellStyle name="Normal 162 2 3 3 6 9" xfId="20824"/>
    <cellStyle name="Normal 162 2 3 3 6 9 2" xfId="22157"/>
    <cellStyle name="Normal 162 2 3 3 6 9 2 2" xfId="24176"/>
    <cellStyle name="Normal 162 2 3 3 6 9 3" xfId="23382"/>
    <cellStyle name="Normal 162 2 3 3 6 9 3 2" xfId="28310"/>
    <cellStyle name="Normal 162 2 3 3 6 9 4" xfId="25769"/>
    <cellStyle name="Normal 162 2 3 3 6 9 4 2" xfId="29503"/>
    <cellStyle name="Normal 162 2 3 3 6 9 5" xfId="27109"/>
    <cellStyle name="Normal 162 2 3 3 6 9 5 2" xfId="33082"/>
    <cellStyle name="Normal 162 2 3 3 6 9 6" xfId="30706"/>
    <cellStyle name="Normal 162 2 3 3 6 9 6 2" xfId="33083"/>
    <cellStyle name="Normal 162 2 3 3 6 9 7" xfId="31898"/>
    <cellStyle name="Normal 162 2 3 3 7" xfId="7328"/>
    <cellStyle name="Normal 162 2 3 3 7 2" xfId="7585"/>
    <cellStyle name="Normal 162 2 3 3 8" xfId="7738"/>
    <cellStyle name="Normal 162 2 3 3 8 2" xfId="7925"/>
    <cellStyle name="Normal 162 2 3 3 8 2 2" xfId="8216"/>
    <cellStyle name="Normal 162 2 3 3 8 3" xfId="8125"/>
    <cellStyle name="Normal 162 2 3 3 9" xfId="8331"/>
    <cellStyle name="Normal 162 2 3 3 9 2" xfId="8483"/>
    <cellStyle name="Normal 162 2 3 3 9 3" xfId="8671"/>
    <cellStyle name="Normal 162 2 3 3 9 3 10" xfId="25167"/>
    <cellStyle name="Normal 162 2 3 3 9 3 10 2" xfId="28901"/>
    <cellStyle name="Normal 162 2 3 3 9 3 11" xfId="26507"/>
    <cellStyle name="Normal 162 2 3 3 9 3 11 2" xfId="33084"/>
    <cellStyle name="Normal 162 2 3 3 9 3 12" xfId="30099"/>
    <cellStyle name="Normal 162 2 3 3 9 3 12 2" xfId="33085"/>
    <cellStyle name="Normal 162 2 3 3 9 3 13" xfId="31297"/>
    <cellStyle name="Normal 162 2 3 3 9 3 2" xfId="9014"/>
    <cellStyle name="Normal 162 2 3 3 9 3 2 2" xfId="14481"/>
    <cellStyle name="Normal 162 2 3 3 9 3 3" xfId="13319"/>
    <cellStyle name="Normal 162 2 3 3 9 3 4" xfId="14275"/>
    <cellStyle name="Normal 162 2 3 3 9 3 4 10" xfId="30304"/>
    <cellStyle name="Normal 162 2 3 3 9 3 4 10 2" xfId="33086"/>
    <cellStyle name="Normal 162 2 3 3 9 3 4 11" xfId="31502"/>
    <cellStyle name="Normal 162 2 3 3 9 3 4 2" xfId="15362"/>
    <cellStyle name="Normal 162 2 3 3 9 3 4 2 2" xfId="16076"/>
    <cellStyle name="Normal 162 2 3 3 9 3 4 3" xfId="15807"/>
    <cellStyle name="Normal 162 2 3 3 9 3 4 4" xfId="19551"/>
    <cellStyle name="Normal 162 2 3 3 9 3 4 4 2" xfId="20521"/>
    <cellStyle name="Normal 162 2 3 3 9 3 4 5" xfId="21133"/>
    <cellStyle name="Normal 162 2 3 3 9 3 4 5 2" xfId="22158"/>
    <cellStyle name="Normal 162 2 3 3 9 3 4 5 2 2" xfId="24177"/>
    <cellStyle name="Normal 162 2 3 3 9 3 4 5 3" xfId="23383"/>
    <cellStyle name="Normal 162 2 3 3 9 3 4 5 3 2" xfId="28311"/>
    <cellStyle name="Normal 162 2 3 3 9 3 4 5 4" xfId="25770"/>
    <cellStyle name="Normal 162 2 3 3 9 3 4 5 4 2" xfId="29504"/>
    <cellStyle name="Normal 162 2 3 3 9 3 4 5 5" xfId="27110"/>
    <cellStyle name="Normal 162 2 3 3 9 3 4 5 5 2" xfId="33087"/>
    <cellStyle name="Normal 162 2 3 3 9 3 4 5 6" xfId="30707"/>
    <cellStyle name="Normal 162 2 3 3 9 3 4 5 6 2" xfId="33088"/>
    <cellStyle name="Normal 162 2 3 3 9 3 4 5 7" xfId="31899"/>
    <cellStyle name="Normal 162 2 3 3 9 3 4 6" xfId="21760"/>
    <cellStyle name="Normal 162 2 3 3 9 3 4 6 2" xfId="24178"/>
    <cellStyle name="Normal 162 2 3 3 9 3 4 7" xfId="22984"/>
    <cellStyle name="Normal 162 2 3 3 9 3 4 7 2" xfId="27912"/>
    <cellStyle name="Normal 162 2 3 3 9 3 4 8" xfId="25372"/>
    <cellStyle name="Normal 162 2 3 3 9 3 4 8 2" xfId="29106"/>
    <cellStyle name="Normal 162 2 3 3 9 3 4 9" xfId="26712"/>
    <cellStyle name="Normal 162 2 3 3 9 3 4 9 2" xfId="33089"/>
    <cellStyle name="Normal 162 2 3 3 9 3 5" xfId="15030"/>
    <cellStyle name="Normal 162 2 3 3 9 3 5 2" xfId="16077"/>
    <cellStyle name="Normal 162 2 3 3 9 3 6" xfId="19346"/>
    <cellStyle name="Normal 162 2 3 3 9 3 6 2" xfId="20316"/>
    <cellStyle name="Normal 162 2 3 3 9 3 7" xfId="20928"/>
    <cellStyle name="Normal 162 2 3 3 9 3 7 2" xfId="22159"/>
    <cellStyle name="Normal 162 2 3 3 9 3 7 2 2" xfId="24179"/>
    <cellStyle name="Normal 162 2 3 3 9 3 7 3" xfId="23384"/>
    <cellStyle name="Normal 162 2 3 3 9 3 7 3 2" xfId="28312"/>
    <cellStyle name="Normal 162 2 3 3 9 3 7 4" xfId="25771"/>
    <cellStyle name="Normal 162 2 3 3 9 3 7 4 2" xfId="29505"/>
    <cellStyle name="Normal 162 2 3 3 9 3 7 5" xfId="27111"/>
    <cellStyle name="Normal 162 2 3 3 9 3 7 5 2" xfId="33090"/>
    <cellStyle name="Normal 162 2 3 3 9 3 7 6" xfId="30708"/>
    <cellStyle name="Normal 162 2 3 3 9 3 7 6 2" xfId="33091"/>
    <cellStyle name="Normal 162 2 3 3 9 3 7 7" xfId="31900"/>
    <cellStyle name="Normal 162 2 3 3 9 3 8" xfId="21555"/>
    <cellStyle name="Normal 162 2 3 3 9 3 8 2" xfId="24180"/>
    <cellStyle name="Normal 162 2 3 3 9 3 9" xfId="22779"/>
    <cellStyle name="Normal 162 2 3 3 9 3 9 2" xfId="27707"/>
    <cellStyle name="Normal 162 2 3 3 9 4" xfId="8828"/>
    <cellStyle name="Normal 162 2 3 3 9 4 2" xfId="13475"/>
    <cellStyle name="Normal 162 2 3 3 9 4 2 2" xfId="15363"/>
    <cellStyle name="Normal 162 2 3 3 9 4 3" xfId="14482"/>
    <cellStyle name="Normal 162 2 3 3 9 4 4" xfId="26180"/>
    <cellStyle name="Normal 162 2 3 3 9 5" xfId="13091"/>
    <cellStyle name="Normal 162 2 3 3 9 6" xfId="12673"/>
    <cellStyle name="Normal 162 2 3 3 9 6 2" xfId="15365"/>
    <cellStyle name="Normal 162 2 3 4" xfId="4469"/>
    <cellStyle name="Normal 162 2 3 4 10" xfId="14097"/>
    <cellStyle name="Normal 162 2 3 4 10 10" xfId="30305"/>
    <cellStyle name="Normal 162 2 3 4 10 10 2" xfId="33092"/>
    <cellStyle name="Normal 162 2 3 4 10 11" xfId="31503"/>
    <cellStyle name="Normal 162 2 3 4 10 2" xfId="15366"/>
    <cellStyle name="Normal 162 2 3 4 10 2 2" xfId="16078"/>
    <cellStyle name="Normal 162 2 3 4 10 3" xfId="14736"/>
    <cellStyle name="Normal 162 2 3 4 10 4" xfId="19552"/>
    <cellStyle name="Normal 162 2 3 4 10 4 2" xfId="20522"/>
    <cellStyle name="Normal 162 2 3 4 10 5" xfId="21134"/>
    <cellStyle name="Normal 162 2 3 4 10 5 2" xfId="22160"/>
    <cellStyle name="Normal 162 2 3 4 10 5 2 2" xfId="24181"/>
    <cellStyle name="Normal 162 2 3 4 10 5 3" xfId="23385"/>
    <cellStyle name="Normal 162 2 3 4 10 5 3 2" xfId="28313"/>
    <cellStyle name="Normal 162 2 3 4 10 5 4" xfId="25772"/>
    <cellStyle name="Normal 162 2 3 4 10 5 4 2" xfId="29506"/>
    <cellStyle name="Normal 162 2 3 4 10 5 5" xfId="27112"/>
    <cellStyle name="Normal 162 2 3 4 10 5 5 2" xfId="33093"/>
    <cellStyle name="Normal 162 2 3 4 10 5 6" xfId="30709"/>
    <cellStyle name="Normal 162 2 3 4 10 5 6 2" xfId="33094"/>
    <cellStyle name="Normal 162 2 3 4 10 5 7" xfId="31901"/>
    <cellStyle name="Normal 162 2 3 4 10 6" xfId="21761"/>
    <cellStyle name="Normal 162 2 3 4 10 6 2" xfId="24182"/>
    <cellStyle name="Normal 162 2 3 4 10 7" xfId="22985"/>
    <cellStyle name="Normal 162 2 3 4 10 7 2" xfId="27913"/>
    <cellStyle name="Normal 162 2 3 4 10 8" xfId="25373"/>
    <cellStyle name="Normal 162 2 3 4 10 8 2" xfId="29107"/>
    <cellStyle name="Normal 162 2 3 4 10 9" xfId="26713"/>
    <cellStyle name="Normal 162 2 3 4 10 9 2" xfId="33095"/>
    <cellStyle name="Normal 162 2 3 4 11" xfId="14764"/>
    <cellStyle name="Normal 162 2 3 4 11 2" xfId="16079"/>
    <cellStyle name="Normal 162 2 3 4 12" xfId="19171"/>
    <cellStyle name="Normal 162 2 3 4 12 2" xfId="20141"/>
    <cellStyle name="Normal 162 2 3 4 13" xfId="20753"/>
    <cellStyle name="Normal 162 2 3 4 13 2" xfId="22161"/>
    <cellStyle name="Normal 162 2 3 4 13 2 2" xfId="24183"/>
    <cellStyle name="Normal 162 2 3 4 13 3" xfId="23386"/>
    <cellStyle name="Normal 162 2 3 4 13 3 2" xfId="28314"/>
    <cellStyle name="Normal 162 2 3 4 13 4" xfId="25773"/>
    <cellStyle name="Normal 162 2 3 4 13 4 2" xfId="29507"/>
    <cellStyle name="Normal 162 2 3 4 13 5" xfId="27113"/>
    <cellStyle name="Normal 162 2 3 4 13 5 2" xfId="33096"/>
    <cellStyle name="Normal 162 2 3 4 13 6" xfId="30710"/>
    <cellStyle name="Normal 162 2 3 4 13 6 2" xfId="33097"/>
    <cellStyle name="Normal 162 2 3 4 13 7" xfId="31902"/>
    <cellStyle name="Normal 162 2 3 4 14" xfId="21380"/>
    <cellStyle name="Normal 162 2 3 4 14 2" xfId="24184"/>
    <cellStyle name="Normal 162 2 3 4 15" xfId="22604"/>
    <cellStyle name="Normal 162 2 3 4 15 2" xfId="27532"/>
    <cellStyle name="Normal 162 2 3 4 16" xfId="24992"/>
    <cellStyle name="Normal 162 2 3 4 16 2" xfId="28726"/>
    <cellStyle name="Normal 162 2 3 4 17" xfId="26332"/>
    <cellStyle name="Normal 162 2 3 4 17 2" xfId="33098"/>
    <cellStyle name="Normal 162 2 3 4 18" xfId="29924"/>
    <cellStyle name="Normal 162 2 3 4 18 2" xfId="33099"/>
    <cellStyle name="Normal 162 2 3 4 19" xfId="31122"/>
    <cellStyle name="Normal 162 2 3 4 2" xfId="4629"/>
    <cellStyle name="Normal 162 2 3 4 3" xfId="4599"/>
    <cellStyle name="Normal 162 2 3 4 4" xfId="6649"/>
    <cellStyle name="Normal 162 2 3 4 4 10" xfId="20766"/>
    <cellStyle name="Normal 162 2 3 4 4 10 2" xfId="22162"/>
    <cellStyle name="Normal 162 2 3 4 4 10 2 2" xfId="24185"/>
    <cellStyle name="Normal 162 2 3 4 4 10 3" xfId="23387"/>
    <cellStyle name="Normal 162 2 3 4 4 10 3 2" xfId="28315"/>
    <cellStyle name="Normal 162 2 3 4 4 10 4" xfId="25774"/>
    <cellStyle name="Normal 162 2 3 4 4 10 4 2" xfId="29508"/>
    <cellStyle name="Normal 162 2 3 4 4 10 5" xfId="27114"/>
    <cellStyle name="Normal 162 2 3 4 4 10 5 2" xfId="33100"/>
    <cellStyle name="Normal 162 2 3 4 4 10 6" xfId="30711"/>
    <cellStyle name="Normal 162 2 3 4 4 10 6 2" xfId="33101"/>
    <cellStyle name="Normal 162 2 3 4 4 10 7" xfId="31903"/>
    <cellStyle name="Normal 162 2 3 4 4 11" xfId="21393"/>
    <cellStyle name="Normal 162 2 3 4 4 11 2" xfId="24186"/>
    <cellStyle name="Normal 162 2 3 4 4 12" xfId="22617"/>
    <cellStyle name="Normal 162 2 3 4 4 12 2" xfId="27545"/>
    <cellStyle name="Normal 162 2 3 4 4 13" xfId="25005"/>
    <cellStyle name="Normal 162 2 3 4 4 13 2" xfId="28739"/>
    <cellStyle name="Normal 162 2 3 4 4 14" xfId="26345"/>
    <cellStyle name="Normal 162 2 3 4 4 14 2" xfId="33102"/>
    <cellStyle name="Normal 162 2 3 4 4 15" xfId="29937"/>
    <cellStyle name="Normal 162 2 3 4 4 15 2" xfId="33103"/>
    <cellStyle name="Normal 162 2 3 4 4 16" xfId="31135"/>
    <cellStyle name="Normal 162 2 3 4 4 2" xfId="7100"/>
    <cellStyle name="Normal 162 2 3 4 4 2 2" xfId="7244"/>
    <cellStyle name="Normal 162 2 3 4 4 3" xfId="7189"/>
    <cellStyle name="Normal 162 2 3 4 4 3 10" xfId="21452"/>
    <cellStyle name="Normal 162 2 3 4 4 3 10 2" xfId="24187"/>
    <cellStyle name="Normal 162 2 3 4 4 3 11" xfId="22676"/>
    <cellStyle name="Normal 162 2 3 4 4 3 11 2" xfId="27604"/>
    <cellStyle name="Normal 162 2 3 4 4 3 12" xfId="25064"/>
    <cellStyle name="Normal 162 2 3 4 4 3 12 2" xfId="28798"/>
    <cellStyle name="Normal 162 2 3 4 4 3 13" xfId="26404"/>
    <cellStyle name="Normal 162 2 3 4 4 3 13 2" xfId="33104"/>
    <cellStyle name="Normal 162 2 3 4 4 3 14" xfId="29996"/>
    <cellStyle name="Normal 162 2 3 4 4 3 14 2" xfId="33105"/>
    <cellStyle name="Normal 162 2 3 4 4 3 15" xfId="31194"/>
    <cellStyle name="Normal 162 2 3 4 4 3 2" xfId="7421"/>
    <cellStyle name="Normal 162 2 3 4 4 3 2 2" xfId="7677"/>
    <cellStyle name="Normal 162 2 3 4 4 3 3" xfId="7523"/>
    <cellStyle name="Normal 162 2 3 4 4 3 4" xfId="7824"/>
    <cellStyle name="Normal 162 2 3 4 4 3 4 2" xfId="7926"/>
    <cellStyle name="Normal 162 2 3 4 4 3 4 2 2" xfId="8217"/>
    <cellStyle name="Normal 162 2 3 4 4 3 4 3" xfId="8124"/>
    <cellStyle name="Normal 162 2 3 4 4 3 5" xfId="8410"/>
    <cellStyle name="Normal 162 2 3 4 4 3 5 2" xfId="8562"/>
    <cellStyle name="Normal 162 2 3 4 4 3 5 3" xfId="8749"/>
    <cellStyle name="Normal 162 2 3 4 4 3 5 3 10" xfId="25168"/>
    <cellStyle name="Normal 162 2 3 4 4 3 5 3 10 2" xfId="28902"/>
    <cellStyle name="Normal 162 2 3 4 4 3 5 3 11" xfId="26508"/>
    <cellStyle name="Normal 162 2 3 4 4 3 5 3 11 2" xfId="33106"/>
    <cellStyle name="Normal 162 2 3 4 4 3 5 3 12" xfId="30100"/>
    <cellStyle name="Normal 162 2 3 4 4 3 5 3 12 2" xfId="33107"/>
    <cellStyle name="Normal 162 2 3 4 4 3 5 3 13" xfId="31298"/>
    <cellStyle name="Normal 162 2 3 4 4 3 5 3 2" xfId="9015"/>
    <cellStyle name="Normal 162 2 3 4 4 3 5 3 2 2" xfId="14483"/>
    <cellStyle name="Normal 162 2 3 4 4 3 5 3 3" xfId="13397"/>
    <cellStyle name="Normal 162 2 3 4 4 3 5 3 4" xfId="14276"/>
    <cellStyle name="Normal 162 2 3 4 4 3 5 3 4 10" xfId="30306"/>
    <cellStyle name="Normal 162 2 3 4 4 3 5 3 4 10 2" xfId="33108"/>
    <cellStyle name="Normal 162 2 3 4 4 3 5 3 4 11" xfId="31504"/>
    <cellStyle name="Normal 162 2 3 4 4 3 5 3 4 2" xfId="15367"/>
    <cellStyle name="Normal 162 2 3 4 4 3 5 3 4 2 2" xfId="16080"/>
    <cellStyle name="Normal 162 2 3 4 4 3 5 3 4 3" xfId="15660"/>
    <cellStyle name="Normal 162 2 3 4 4 3 5 3 4 4" xfId="19553"/>
    <cellStyle name="Normal 162 2 3 4 4 3 5 3 4 4 2" xfId="20523"/>
    <cellStyle name="Normal 162 2 3 4 4 3 5 3 4 5" xfId="21135"/>
    <cellStyle name="Normal 162 2 3 4 4 3 5 3 4 5 2" xfId="22163"/>
    <cellStyle name="Normal 162 2 3 4 4 3 5 3 4 5 2 2" xfId="24188"/>
    <cellStyle name="Normal 162 2 3 4 4 3 5 3 4 5 3" xfId="23388"/>
    <cellStyle name="Normal 162 2 3 4 4 3 5 3 4 5 3 2" xfId="28316"/>
    <cellStyle name="Normal 162 2 3 4 4 3 5 3 4 5 4" xfId="25775"/>
    <cellStyle name="Normal 162 2 3 4 4 3 5 3 4 5 4 2" xfId="29509"/>
    <cellStyle name="Normal 162 2 3 4 4 3 5 3 4 5 5" xfId="27115"/>
    <cellStyle name="Normal 162 2 3 4 4 3 5 3 4 5 5 2" xfId="33109"/>
    <cellStyle name="Normal 162 2 3 4 4 3 5 3 4 5 6" xfId="30712"/>
    <cellStyle name="Normal 162 2 3 4 4 3 5 3 4 5 6 2" xfId="33110"/>
    <cellStyle name="Normal 162 2 3 4 4 3 5 3 4 5 7" xfId="31904"/>
    <cellStyle name="Normal 162 2 3 4 4 3 5 3 4 6" xfId="21762"/>
    <cellStyle name="Normal 162 2 3 4 4 3 5 3 4 6 2" xfId="24189"/>
    <cellStyle name="Normal 162 2 3 4 4 3 5 3 4 7" xfId="22986"/>
    <cellStyle name="Normal 162 2 3 4 4 3 5 3 4 7 2" xfId="27914"/>
    <cellStyle name="Normal 162 2 3 4 4 3 5 3 4 8" xfId="25374"/>
    <cellStyle name="Normal 162 2 3 4 4 3 5 3 4 8 2" xfId="29108"/>
    <cellStyle name="Normal 162 2 3 4 4 3 5 3 4 9" xfId="26714"/>
    <cellStyle name="Normal 162 2 3 4 4 3 5 3 4 9 2" xfId="33111"/>
    <cellStyle name="Normal 162 2 3 4 4 3 5 3 5" xfId="15031"/>
    <cellStyle name="Normal 162 2 3 4 4 3 5 3 5 2" xfId="16081"/>
    <cellStyle name="Normal 162 2 3 4 4 3 5 3 6" xfId="19347"/>
    <cellStyle name="Normal 162 2 3 4 4 3 5 3 6 2" xfId="20317"/>
    <cellStyle name="Normal 162 2 3 4 4 3 5 3 7" xfId="20929"/>
    <cellStyle name="Normal 162 2 3 4 4 3 5 3 7 2" xfId="22164"/>
    <cellStyle name="Normal 162 2 3 4 4 3 5 3 7 2 2" xfId="24190"/>
    <cellStyle name="Normal 162 2 3 4 4 3 5 3 7 3" xfId="23389"/>
    <cellStyle name="Normal 162 2 3 4 4 3 5 3 7 3 2" xfId="28317"/>
    <cellStyle name="Normal 162 2 3 4 4 3 5 3 7 4" xfId="25776"/>
    <cellStyle name="Normal 162 2 3 4 4 3 5 3 7 4 2" xfId="29510"/>
    <cellStyle name="Normal 162 2 3 4 4 3 5 3 7 5" xfId="27116"/>
    <cellStyle name="Normal 162 2 3 4 4 3 5 3 7 5 2" xfId="33112"/>
    <cellStyle name="Normal 162 2 3 4 4 3 5 3 7 6" xfId="30713"/>
    <cellStyle name="Normal 162 2 3 4 4 3 5 3 7 6 2" xfId="33113"/>
    <cellStyle name="Normal 162 2 3 4 4 3 5 3 7 7" xfId="31905"/>
    <cellStyle name="Normal 162 2 3 4 4 3 5 3 8" xfId="21556"/>
    <cellStyle name="Normal 162 2 3 4 4 3 5 3 8 2" xfId="24191"/>
    <cellStyle name="Normal 162 2 3 4 4 3 5 3 9" xfId="22780"/>
    <cellStyle name="Normal 162 2 3 4 4 3 5 3 9 2" xfId="27708"/>
    <cellStyle name="Normal 162 2 3 4 4 3 5 4" xfId="8906"/>
    <cellStyle name="Normal 162 2 3 4 4 3 5 4 2" xfId="13553"/>
    <cellStyle name="Normal 162 2 3 4 4 3 5 4 2 2" xfId="15368"/>
    <cellStyle name="Normal 162 2 3 4 4 3 5 4 3" xfId="14484"/>
    <cellStyle name="Normal 162 2 3 4 4 3 5 4 4" xfId="26258"/>
    <cellStyle name="Normal 162 2 3 4 4 3 5 5" xfId="13169"/>
    <cellStyle name="Normal 162 2 3 4 4 3 5 6" xfId="12751"/>
    <cellStyle name="Normal 162 2 3 4 4 3 5 6 2" xfId="15370"/>
    <cellStyle name="Normal 162 2 3 4 4 3 6" xfId="14171"/>
    <cellStyle name="Normal 162 2 3 4 4 3 6 10" xfId="30307"/>
    <cellStyle name="Normal 162 2 3 4 4 3 6 10 2" xfId="33114"/>
    <cellStyle name="Normal 162 2 3 4 4 3 6 11" xfId="31505"/>
    <cellStyle name="Normal 162 2 3 4 4 3 6 2" xfId="15371"/>
    <cellStyle name="Normal 162 2 3 4 4 3 6 2 2" xfId="16082"/>
    <cellStyle name="Normal 162 2 3 4 4 3 6 3" xfId="14699"/>
    <cellStyle name="Normal 162 2 3 4 4 3 6 4" xfId="19554"/>
    <cellStyle name="Normal 162 2 3 4 4 3 6 4 2" xfId="20524"/>
    <cellStyle name="Normal 162 2 3 4 4 3 6 5" xfId="21136"/>
    <cellStyle name="Normal 162 2 3 4 4 3 6 5 2" xfId="22165"/>
    <cellStyle name="Normal 162 2 3 4 4 3 6 5 2 2" xfId="24192"/>
    <cellStyle name="Normal 162 2 3 4 4 3 6 5 3" xfId="23390"/>
    <cellStyle name="Normal 162 2 3 4 4 3 6 5 3 2" xfId="28318"/>
    <cellStyle name="Normal 162 2 3 4 4 3 6 5 4" xfId="25777"/>
    <cellStyle name="Normal 162 2 3 4 4 3 6 5 4 2" xfId="29511"/>
    <cellStyle name="Normal 162 2 3 4 4 3 6 5 5" xfId="27117"/>
    <cellStyle name="Normal 162 2 3 4 4 3 6 5 5 2" xfId="33115"/>
    <cellStyle name="Normal 162 2 3 4 4 3 6 5 6" xfId="30714"/>
    <cellStyle name="Normal 162 2 3 4 4 3 6 5 6 2" xfId="33116"/>
    <cellStyle name="Normal 162 2 3 4 4 3 6 5 7" xfId="31906"/>
    <cellStyle name="Normal 162 2 3 4 4 3 6 6" xfId="21763"/>
    <cellStyle name="Normal 162 2 3 4 4 3 6 6 2" xfId="24193"/>
    <cellStyle name="Normal 162 2 3 4 4 3 6 7" xfId="22987"/>
    <cellStyle name="Normal 162 2 3 4 4 3 6 7 2" xfId="27915"/>
    <cellStyle name="Normal 162 2 3 4 4 3 6 8" xfId="25375"/>
    <cellStyle name="Normal 162 2 3 4 4 3 6 8 2" xfId="29109"/>
    <cellStyle name="Normal 162 2 3 4 4 3 6 9" xfId="26715"/>
    <cellStyle name="Normal 162 2 3 4 4 3 6 9 2" xfId="33117"/>
    <cellStyle name="Normal 162 2 3 4 4 3 7" xfId="14881"/>
    <cellStyle name="Normal 162 2 3 4 4 3 7 2" xfId="16083"/>
    <cellStyle name="Normal 162 2 3 4 4 3 8" xfId="19243"/>
    <cellStyle name="Normal 162 2 3 4 4 3 8 2" xfId="20213"/>
    <cellStyle name="Normal 162 2 3 4 4 3 9" xfId="20825"/>
    <cellStyle name="Normal 162 2 3 4 4 3 9 2" xfId="22166"/>
    <cellStyle name="Normal 162 2 3 4 4 3 9 2 2" xfId="24194"/>
    <cellStyle name="Normal 162 2 3 4 4 3 9 3" xfId="23391"/>
    <cellStyle name="Normal 162 2 3 4 4 3 9 3 2" xfId="28319"/>
    <cellStyle name="Normal 162 2 3 4 4 3 9 4" xfId="25778"/>
    <cellStyle name="Normal 162 2 3 4 4 3 9 4 2" xfId="29512"/>
    <cellStyle name="Normal 162 2 3 4 4 3 9 5" xfId="27118"/>
    <cellStyle name="Normal 162 2 3 4 4 3 9 5 2" xfId="33118"/>
    <cellStyle name="Normal 162 2 3 4 4 3 9 6" xfId="30715"/>
    <cellStyle name="Normal 162 2 3 4 4 3 9 6 2" xfId="33119"/>
    <cellStyle name="Normal 162 2 3 4 4 3 9 7" xfId="31907"/>
    <cellStyle name="Normal 162 2 3 4 4 4" xfId="7354"/>
    <cellStyle name="Normal 162 2 3 4 4 4 2" xfId="7611"/>
    <cellStyle name="Normal 162 2 3 4 4 5" xfId="7762"/>
    <cellStyle name="Normal 162 2 3 4 4 5 2" xfId="7927"/>
    <cellStyle name="Normal 162 2 3 4 4 5 2 2" xfId="8218"/>
    <cellStyle name="Normal 162 2 3 4 4 5 3" xfId="8123"/>
    <cellStyle name="Normal 162 2 3 4 4 6" xfId="8350"/>
    <cellStyle name="Normal 162 2 3 4 4 6 2" xfId="8502"/>
    <cellStyle name="Normal 162 2 3 4 4 6 3" xfId="8690"/>
    <cellStyle name="Normal 162 2 3 4 4 6 3 10" xfId="25169"/>
    <cellStyle name="Normal 162 2 3 4 4 6 3 10 2" xfId="28903"/>
    <cellStyle name="Normal 162 2 3 4 4 6 3 11" xfId="26509"/>
    <cellStyle name="Normal 162 2 3 4 4 6 3 11 2" xfId="33120"/>
    <cellStyle name="Normal 162 2 3 4 4 6 3 12" xfId="30101"/>
    <cellStyle name="Normal 162 2 3 4 4 6 3 12 2" xfId="33121"/>
    <cellStyle name="Normal 162 2 3 4 4 6 3 13" xfId="31299"/>
    <cellStyle name="Normal 162 2 3 4 4 6 3 2" xfId="9016"/>
    <cellStyle name="Normal 162 2 3 4 4 6 3 2 2" xfId="14485"/>
    <cellStyle name="Normal 162 2 3 4 4 6 3 3" xfId="13338"/>
    <cellStyle name="Normal 162 2 3 4 4 6 3 4" xfId="14277"/>
    <cellStyle name="Normal 162 2 3 4 4 6 3 4 10" xfId="30308"/>
    <cellStyle name="Normal 162 2 3 4 4 6 3 4 10 2" xfId="33122"/>
    <cellStyle name="Normal 162 2 3 4 4 6 3 4 11" xfId="31506"/>
    <cellStyle name="Normal 162 2 3 4 4 6 3 4 2" xfId="15372"/>
    <cellStyle name="Normal 162 2 3 4 4 6 3 4 2 2" xfId="16084"/>
    <cellStyle name="Normal 162 2 3 4 4 6 3 4 3" xfId="14715"/>
    <cellStyle name="Normal 162 2 3 4 4 6 3 4 4" xfId="19555"/>
    <cellStyle name="Normal 162 2 3 4 4 6 3 4 4 2" xfId="20525"/>
    <cellStyle name="Normal 162 2 3 4 4 6 3 4 5" xfId="21137"/>
    <cellStyle name="Normal 162 2 3 4 4 6 3 4 5 2" xfId="22167"/>
    <cellStyle name="Normal 162 2 3 4 4 6 3 4 5 2 2" xfId="24195"/>
    <cellStyle name="Normal 162 2 3 4 4 6 3 4 5 3" xfId="23392"/>
    <cellStyle name="Normal 162 2 3 4 4 6 3 4 5 3 2" xfId="28320"/>
    <cellStyle name="Normal 162 2 3 4 4 6 3 4 5 4" xfId="25779"/>
    <cellStyle name="Normal 162 2 3 4 4 6 3 4 5 4 2" xfId="29513"/>
    <cellStyle name="Normal 162 2 3 4 4 6 3 4 5 5" xfId="27119"/>
    <cellStyle name="Normal 162 2 3 4 4 6 3 4 5 5 2" xfId="33123"/>
    <cellStyle name="Normal 162 2 3 4 4 6 3 4 5 6" xfId="30716"/>
    <cellStyle name="Normal 162 2 3 4 4 6 3 4 5 6 2" xfId="33124"/>
    <cellStyle name="Normal 162 2 3 4 4 6 3 4 5 7" xfId="31908"/>
    <cellStyle name="Normal 162 2 3 4 4 6 3 4 6" xfId="21764"/>
    <cellStyle name="Normal 162 2 3 4 4 6 3 4 6 2" xfId="24196"/>
    <cellStyle name="Normal 162 2 3 4 4 6 3 4 7" xfId="22988"/>
    <cellStyle name="Normal 162 2 3 4 4 6 3 4 7 2" xfId="27916"/>
    <cellStyle name="Normal 162 2 3 4 4 6 3 4 8" xfId="25376"/>
    <cellStyle name="Normal 162 2 3 4 4 6 3 4 8 2" xfId="29110"/>
    <cellStyle name="Normal 162 2 3 4 4 6 3 4 9" xfId="26716"/>
    <cellStyle name="Normal 162 2 3 4 4 6 3 4 9 2" xfId="33125"/>
    <cellStyle name="Normal 162 2 3 4 4 6 3 5" xfId="15032"/>
    <cellStyle name="Normal 162 2 3 4 4 6 3 5 2" xfId="16085"/>
    <cellStyle name="Normal 162 2 3 4 4 6 3 6" xfId="19348"/>
    <cellStyle name="Normal 162 2 3 4 4 6 3 6 2" xfId="20318"/>
    <cellStyle name="Normal 162 2 3 4 4 6 3 7" xfId="20930"/>
    <cellStyle name="Normal 162 2 3 4 4 6 3 7 2" xfId="22168"/>
    <cellStyle name="Normal 162 2 3 4 4 6 3 7 2 2" xfId="24197"/>
    <cellStyle name="Normal 162 2 3 4 4 6 3 7 3" xfId="23393"/>
    <cellStyle name="Normal 162 2 3 4 4 6 3 7 3 2" xfId="28321"/>
    <cellStyle name="Normal 162 2 3 4 4 6 3 7 4" xfId="25780"/>
    <cellStyle name="Normal 162 2 3 4 4 6 3 7 4 2" xfId="29514"/>
    <cellStyle name="Normal 162 2 3 4 4 6 3 7 5" xfId="27120"/>
    <cellStyle name="Normal 162 2 3 4 4 6 3 7 5 2" xfId="33126"/>
    <cellStyle name="Normal 162 2 3 4 4 6 3 7 6" xfId="30717"/>
    <cellStyle name="Normal 162 2 3 4 4 6 3 7 6 2" xfId="33127"/>
    <cellStyle name="Normal 162 2 3 4 4 6 3 7 7" xfId="31909"/>
    <cellStyle name="Normal 162 2 3 4 4 6 3 8" xfId="21557"/>
    <cellStyle name="Normal 162 2 3 4 4 6 3 8 2" xfId="24198"/>
    <cellStyle name="Normal 162 2 3 4 4 6 3 9" xfId="22781"/>
    <cellStyle name="Normal 162 2 3 4 4 6 3 9 2" xfId="27709"/>
    <cellStyle name="Normal 162 2 3 4 4 6 4" xfId="8847"/>
    <cellStyle name="Normal 162 2 3 4 4 6 4 2" xfId="13494"/>
    <cellStyle name="Normal 162 2 3 4 4 6 4 2 2" xfId="15373"/>
    <cellStyle name="Normal 162 2 3 4 4 6 4 3" xfId="14486"/>
    <cellStyle name="Normal 162 2 3 4 4 6 4 4" xfId="26199"/>
    <cellStyle name="Normal 162 2 3 4 4 6 5" xfId="13110"/>
    <cellStyle name="Normal 162 2 3 4 4 6 6" xfId="12692"/>
    <cellStyle name="Normal 162 2 3 4 4 6 6 2" xfId="15374"/>
    <cellStyle name="Normal 162 2 3 4 4 7" xfId="14111"/>
    <cellStyle name="Normal 162 2 3 4 4 7 10" xfId="30309"/>
    <cellStyle name="Normal 162 2 3 4 4 7 10 2" xfId="33128"/>
    <cellStyle name="Normal 162 2 3 4 4 7 11" xfId="31507"/>
    <cellStyle name="Normal 162 2 3 4 4 7 2" xfId="15375"/>
    <cellStyle name="Normal 162 2 3 4 4 7 2 2" xfId="16086"/>
    <cellStyle name="Normal 162 2 3 4 4 7 3" xfId="15702"/>
    <cellStyle name="Normal 162 2 3 4 4 7 4" xfId="19556"/>
    <cellStyle name="Normal 162 2 3 4 4 7 4 2" xfId="20526"/>
    <cellStyle name="Normal 162 2 3 4 4 7 5" xfId="21138"/>
    <cellStyle name="Normal 162 2 3 4 4 7 5 2" xfId="22169"/>
    <cellStyle name="Normal 162 2 3 4 4 7 5 2 2" xfId="24199"/>
    <cellStyle name="Normal 162 2 3 4 4 7 5 3" xfId="23394"/>
    <cellStyle name="Normal 162 2 3 4 4 7 5 3 2" xfId="28322"/>
    <cellStyle name="Normal 162 2 3 4 4 7 5 4" xfId="25781"/>
    <cellStyle name="Normal 162 2 3 4 4 7 5 4 2" xfId="29515"/>
    <cellStyle name="Normal 162 2 3 4 4 7 5 5" xfId="27121"/>
    <cellStyle name="Normal 162 2 3 4 4 7 5 5 2" xfId="33129"/>
    <cellStyle name="Normal 162 2 3 4 4 7 5 6" xfId="30718"/>
    <cellStyle name="Normal 162 2 3 4 4 7 5 6 2" xfId="33130"/>
    <cellStyle name="Normal 162 2 3 4 4 7 5 7" xfId="31910"/>
    <cellStyle name="Normal 162 2 3 4 4 7 6" xfId="21765"/>
    <cellStyle name="Normal 162 2 3 4 4 7 6 2" xfId="24200"/>
    <cellStyle name="Normal 162 2 3 4 4 7 7" xfId="22989"/>
    <cellStyle name="Normal 162 2 3 4 4 7 7 2" xfId="27917"/>
    <cellStyle name="Normal 162 2 3 4 4 7 8" xfId="25377"/>
    <cellStyle name="Normal 162 2 3 4 4 7 8 2" xfId="29111"/>
    <cellStyle name="Normal 162 2 3 4 4 7 9" xfId="26717"/>
    <cellStyle name="Normal 162 2 3 4 4 7 9 2" xfId="33131"/>
    <cellStyle name="Normal 162 2 3 4 4 8" xfId="14789"/>
    <cellStyle name="Normal 162 2 3 4 4 8 2" xfId="16087"/>
    <cellStyle name="Normal 162 2 3 4 4 9" xfId="19184"/>
    <cellStyle name="Normal 162 2 3 4 4 9 2" xfId="20154"/>
    <cellStyle name="Normal 162 2 3 4 5" xfId="7086"/>
    <cellStyle name="Normal 162 2 3 4 5 2" xfId="7245"/>
    <cellStyle name="Normal 162 2 3 4 6" xfId="7174"/>
    <cellStyle name="Normal 162 2 3 4 6 10" xfId="21453"/>
    <cellStyle name="Normal 162 2 3 4 6 10 2" xfId="24201"/>
    <cellStyle name="Normal 162 2 3 4 6 11" xfId="22677"/>
    <cellStyle name="Normal 162 2 3 4 6 11 2" xfId="27605"/>
    <cellStyle name="Normal 162 2 3 4 6 12" xfId="25065"/>
    <cellStyle name="Normal 162 2 3 4 6 12 2" xfId="28799"/>
    <cellStyle name="Normal 162 2 3 4 6 13" xfId="26405"/>
    <cellStyle name="Normal 162 2 3 4 6 13 2" xfId="33132"/>
    <cellStyle name="Normal 162 2 3 4 6 14" xfId="29997"/>
    <cellStyle name="Normal 162 2 3 4 6 14 2" xfId="33133"/>
    <cellStyle name="Normal 162 2 3 4 6 15" xfId="31195"/>
    <cellStyle name="Normal 162 2 3 4 6 2" xfId="7422"/>
    <cellStyle name="Normal 162 2 3 4 6 2 2" xfId="7678"/>
    <cellStyle name="Normal 162 2 3 4 6 3" xfId="7508"/>
    <cellStyle name="Normal 162 2 3 4 6 4" xfId="7825"/>
    <cellStyle name="Normal 162 2 3 4 6 4 2" xfId="7928"/>
    <cellStyle name="Normal 162 2 3 4 6 4 2 2" xfId="8219"/>
    <cellStyle name="Normal 162 2 3 4 6 4 3" xfId="8122"/>
    <cellStyle name="Normal 162 2 3 4 6 5" xfId="8411"/>
    <cellStyle name="Normal 162 2 3 4 6 5 2" xfId="8563"/>
    <cellStyle name="Normal 162 2 3 4 6 5 3" xfId="8750"/>
    <cellStyle name="Normal 162 2 3 4 6 5 3 10" xfId="25170"/>
    <cellStyle name="Normal 162 2 3 4 6 5 3 10 2" xfId="28904"/>
    <cellStyle name="Normal 162 2 3 4 6 5 3 11" xfId="26510"/>
    <cellStyle name="Normal 162 2 3 4 6 5 3 11 2" xfId="33134"/>
    <cellStyle name="Normal 162 2 3 4 6 5 3 12" xfId="30102"/>
    <cellStyle name="Normal 162 2 3 4 6 5 3 12 2" xfId="33135"/>
    <cellStyle name="Normal 162 2 3 4 6 5 3 13" xfId="31300"/>
    <cellStyle name="Normal 162 2 3 4 6 5 3 2" xfId="9017"/>
    <cellStyle name="Normal 162 2 3 4 6 5 3 2 2" xfId="14487"/>
    <cellStyle name="Normal 162 2 3 4 6 5 3 3" xfId="13398"/>
    <cellStyle name="Normal 162 2 3 4 6 5 3 4" xfId="14278"/>
    <cellStyle name="Normal 162 2 3 4 6 5 3 4 10" xfId="30310"/>
    <cellStyle name="Normal 162 2 3 4 6 5 3 4 10 2" xfId="33136"/>
    <cellStyle name="Normal 162 2 3 4 6 5 3 4 11" xfId="31508"/>
    <cellStyle name="Normal 162 2 3 4 6 5 3 4 2" xfId="15376"/>
    <cellStyle name="Normal 162 2 3 4 6 5 3 4 2 2" xfId="16088"/>
    <cellStyle name="Normal 162 2 3 4 6 5 3 4 3" xfId="14826"/>
    <cellStyle name="Normal 162 2 3 4 6 5 3 4 4" xfId="19557"/>
    <cellStyle name="Normal 162 2 3 4 6 5 3 4 4 2" xfId="20527"/>
    <cellStyle name="Normal 162 2 3 4 6 5 3 4 5" xfId="21139"/>
    <cellStyle name="Normal 162 2 3 4 6 5 3 4 5 2" xfId="22170"/>
    <cellStyle name="Normal 162 2 3 4 6 5 3 4 5 2 2" xfId="24202"/>
    <cellStyle name="Normal 162 2 3 4 6 5 3 4 5 3" xfId="23395"/>
    <cellStyle name="Normal 162 2 3 4 6 5 3 4 5 3 2" xfId="28323"/>
    <cellStyle name="Normal 162 2 3 4 6 5 3 4 5 4" xfId="25782"/>
    <cellStyle name="Normal 162 2 3 4 6 5 3 4 5 4 2" xfId="29516"/>
    <cellStyle name="Normal 162 2 3 4 6 5 3 4 5 5" xfId="27122"/>
    <cellStyle name="Normal 162 2 3 4 6 5 3 4 5 5 2" xfId="33137"/>
    <cellStyle name="Normal 162 2 3 4 6 5 3 4 5 6" xfId="30719"/>
    <cellStyle name="Normal 162 2 3 4 6 5 3 4 5 6 2" xfId="33138"/>
    <cellStyle name="Normal 162 2 3 4 6 5 3 4 5 7" xfId="31911"/>
    <cellStyle name="Normal 162 2 3 4 6 5 3 4 6" xfId="21766"/>
    <cellStyle name="Normal 162 2 3 4 6 5 3 4 6 2" xfId="24203"/>
    <cellStyle name="Normal 162 2 3 4 6 5 3 4 7" xfId="22990"/>
    <cellStyle name="Normal 162 2 3 4 6 5 3 4 7 2" xfId="27918"/>
    <cellStyle name="Normal 162 2 3 4 6 5 3 4 8" xfId="25378"/>
    <cellStyle name="Normal 162 2 3 4 6 5 3 4 8 2" xfId="29112"/>
    <cellStyle name="Normal 162 2 3 4 6 5 3 4 9" xfId="26718"/>
    <cellStyle name="Normal 162 2 3 4 6 5 3 4 9 2" xfId="33139"/>
    <cellStyle name="Normal 162 2 3 4 6 5 3 5" xfId="15033"/>
    <cellStyle name="Normal 162 2 3 4 6 5 3 5 2" xfId="16089"/>
    <cellStyle name="Normal 162 2 3 4 6 5 3 6" xfId="19349"/>
    <cellStyle name="Normal 162 2 3 4 6 5 3 6 2" xfId="20319"/>
    <cellStyle name="Normal 162 2 3 4 6 5 3 7" xfId="20931"/>
    <cellStyle name="Normal 162 2 3 4 6 5 3 7 2" xfId="22171"/>
    <cellStyle name="Normal 162 2 3 4 6 5 3 7 2 2" xfId="24204"/>
    <cellStyle name="Normal 162 2 3 4 6 5 3 7 3" xfId="23396"/>
    <cellStyle name="Normal 162 2 3 4 6 5 3 7 3 2" xfId="28324"/>
    <cellStyle name="Normal 162 2 3 4 6 5 3 7 4" xfId="25783"/>
    <cellStyle name="Normal 162 2 3 4 6 5 3 7 4 2" xfId="29517"/>
    <cellStyle name="Normal 162 2 3 4 6 5 3 7 5" xfId="27123"/>
    <cellStyle name="Normal 162 2 3 4 6 5 3 7 5 2" xfId="33140"/>
    <cellStyle name="Normal 162 2 3 4 6 5 3 7 6" xfId="30720"/>
    <cellStyle name="Normal 162 2 3 4 6 5 3 7 6 2" xfId="33141"/>
    <cellStyle name="Normal 162 2 3 4 6 5 3 7 7" xfId="31912"/>
    <cellStyle name="Normal 162 2 3 4 6 5 3 8" xfId="21558"/>
    <cellStyle name="Normal 162 2 3 4 6 5 3 8 2" xfId="24205"/>
    <cellStyle name="Normal 162 2 3 4 6 5 3 9" xfId="22782"/>
    <cellStyle name="Normal 162 2 3 4 6 5 3 9 2" xfId="27710"/>
    <cellStyle name="Normal 162 2 3 4 6 5 4" xfId="8907"/>
    <cellStyle name="Normal 162 2 3 4 6 5 4 2" xfId="13554"/>
    <cellStyle name="Normal 162 2 3 4 6 5 4 2 2" xfId="15377"/>
    <cellStyle name="Normal 162 2 3 4 6 5 4 3" xfId="14488"/>
    <cellStyle name="Normal 162 2 3 4 6 5 4 4" xfId="26259"/>
    <cellStyle name="Normal 162 2 3 4 6 5 5" xfId="13170"/>
    <cellStyle name="Normal 162 2 3 4 6 5 6" xfId="12752"/>
    <cellStyle name="Normal 162 2 3 4 6 5 6 2" xfId="15378"/>
    <cellStyle name="Normal 162 2 3 4 6 6" xfId="14172"/>
    <cellStyle name="Normal 162 2 3 4 6 6 10" xfId="30311"/>
    <cellStyle name="Normal 162 2 3 4 6 6 10 2" xfId="33142"/>
    <cellStyle name="Normal 162 2 3 4 6 6 11" xfId="31509"/>
    <cellStyle name="Normal 162 2 3 4 6 6 2" xfId="15379"/>
    <cellStyle name="Normal 162 2 3 4 6 6 2 2" xfId="16090"/>
    <cellStyle name="Normal 162 2 3 4 6 6 3" xfId="14941"/>
    <cellStyle name="Normal 162 2 3 4 6 6 4" xfId="19558"/>
    <cellStyle name="Normal 162 2 3 4 6 6 4 2" xfId="20528"/>
    <cellStyle name="Normal 162 2 3 4 6 6 5" xfId="21140"/>
    <cellStyle name="Normal 162 2 3 4 6 6 5 2" xfId="22172"/>
    <cellStyle name="Normal 162 2 3 4 6 6 5 2 2" xfId="24206"/>
    <cellStyle name="Normal 162 2 3 4 6 6 5 3" xfId="23397"/>
    <cellStyle name="Normal 162 2 3 4 6 6 5 3 2" xfId="28325"/>
    <cellStyle name="Normal 162 2 3 4 6 6 5 4" xfId="25784"/>
    <cellStyle name="Normal 162 2 3 4 6 6 5 4 2" xfId="29518"/>
    <cellStyle name="Normal 162 2 3 4 6 6 5 5" xfId="27124"/>
    <cellStyle name="Normal 162 2 3 4 6 6 5 5 2" xfId="33143"/>
    <cellStyle name="Normal 162 2 3 4 6 6 5 6" xfId="30721"/>
    <cellStyle name="Normal 162 2 3 4 6 6 5 6 2" xfId="33144"/>
    <cellStyle name="Normal 162 2 3 4 6 6 5 7" xfId="31913"/>
    <cellStyle name="Normal 162 2 3 4 6 6 6" xfId="21767"/>
    <cellStyle name="Normal 162 2 3 4 6 6 6 2" xfId="24207"/>
    <cellStyle name="Normal 162 2 3 4 6 6 7" xfId="22991"/>
    <cellStyle name="Normal 162 2 3 4 6 6 7 2" xfId="27919"/>
    <cellStyle name="Normal 162 2 3 4 6 6 8" xfId="25379"/>
    <cellStyle name="Normal 162 2 3 4 6 6 8 2" xfId="29113"/>
    <cellStyle name="Normal 162 2 3 4 6 6 9" xfId="26719"/>
    <cellStyle name="Normal 162 2 3 4 6 6 9 2" xfId="33145"/>
    <cellStyle name="Normal 162 2 3 4 6 7" xfId="14883"/>
    <cellStyle name="Normal 162 2 3 4 6 7 2" xfId="16091"/>
    <cellStyle name="Normal 162 2 3 4 6 8" xfId="19244"/>
    <cellStyle name="Normal 162 2 3 4 6 8 2" xfId="20214"/>
    <cellStyle name="Normal 162 2 3 4 6 9" xfId="20826"/>
    <cellStyle name="Normal 162 2 3 4 6 9 2" xfId="22173"/>
    <cellStyle name="Normal 162 2 3 4 6 9 2 2" xfId="24208"/>
    <cellStyle name="Normal 162 2 3 4 6 9 3" xfId="23398"/>
    <cellStyle name="Normal 162 2 3 4 6 9 3 2" xfId="28326"/>
    <cellStyle name="Normal 162 2 3 4 6 9 4" xfId="25785"/>
    <cellStyle name="Normal 162 2 3 4 6 9 4 2" xfId="29519"/>
    <cellStyle name="Normal 162 2 3 4 6 9 5" xfId="27125"/>
    <cellStyle name="Normal 162 2 3 4 6 9 5 2" xfId="33146"/>
    <cellStyle name="Normal 162 2 3 4 6 9 6" xfId="30722"/>
    <cellStyle name="Normal 162 2 3 4 6 9 6 2" xfId="33147"/>
    <cellStyle name="Normal 162 2 3 4 6 9 7" xfId="31914"/>
    <cellStyle name="Normal 162 2 3 4 7" xfId="7338"/>
    <cellStyle name="Normal 162 2 3 4 7 2" xfId="7595"/>
    <cellStyle name="Normal 162 2 3 4 8" xfId="7746"/>
    <cellStyle name="Normal 162 2 3 4 8 2" xfId="7929"/>
    <cellStyle name="Normal 162 2 3 4 8 2 2" xfId="8220"/>
    <cellStyle name="Normal 162 2 3 4 8 3" xfId="8121"/>
    <cellStyle name="Normal 162 2 3 4 9" xfId="8337"/>
    <cellStyle name="Normal 162 2 3 4 9 2" xfId="8489"/>
    <cellStyle name="Normal 162 2 3 4 9 3" xfId="8677"/>
    <cellStyle name="Normal 162 2 3 4 9 3 10" xfId="25171"/>
    <cellStyle name="Normal 162 2 3 4 9 3 10 2" xfId="28905"/>
    <cellStyle name="Normal 162 2 3 4 9 3 11" xfId="26511"/>
    <cellStyle name="Normal 162 2 3 4 9 3 11 2" xfId="33148"/>
    <cellStyle name="Normal 162 2 3 4 9 3 12" xfId="30103"/>
    <cellStyle name="Normal 162 2 3 4 9 3 12 2" xfId="33149"/>
    <cellStyle name="Normal 162 2 3 4 9 3 13" xfId="31301"/>
    <cellStyle name="Normal 162 2 3 4 9 3 2" xfId="9018"/>
    <cellStyle name="Normal 162 2 3 4 9 3 2 2" xfId="14489"/>
    <cellStyle name="Normal 162 2 3 4 9 3 3" xfId="13325"/>
    <cellStyle name="Normal 162 2 3 4 9 3 4" xfId="14279"/>
    <cellStyle name="Normal 162 2 3 4 9 3 4 10" xfId="30312"/>
    <cellStyle name="Normal 162 2 3 4 9 3 4 10 2" xfId="33150"/>
    <cellStyle name="Normal 162 2 3 4 9 3 4 11" xfId="31510"/>
    <cellStyle name="Normal 162 2 3 4 9 3 4 2" xfId="15380"/>
    <cellStyle name="Normal 162 2 3 4 9 3 4 2 2" xfId="16092"/>
    <cellStyle name="Normal 162 2 3 4 9 3 4 3" xfId="14832"/>
    <cellStyle name="Normal 162 2 3 4 9 3 4 4" xfId="19559"/>
    <cellStyle name="Normal 162 2 3 4 9 3 4 4 2" xfId="20529"/>
    <cellStyle name="Normal 162 2 3 4 9 3 4 5" xfId="21141"/>
    <cellStyle name="Normal 162 2 3 4 9 3 4 5 2" xfId="22174"/>
    <cellStyle name="Normal 162 2 3 4 9 3 4 5 2 2" xfId="24209"/>
    <cellStyle name="Normal 162 2 3 4 9 3 4 5 3" xfId="23399"/>
    <cellStyle name="Normal 162 2 3 4 9 3 4 5 3 2" xfId="28327"/>
    <cellStyle name="Normal 162 2 3 4 9 3 4 5 4" xfId="25786"/>
    <cellStyle name="Normal 162 2 3 4 9 3 4 5 4 2" xfId="29520"/>
    <cellStyle name="Normal 162 2 3 4 9 3 4 5 5" xfId="27126"/>
    <cellStyle name="Normal 162 2 3 4 9 3 4 5 5 2" xfId="33151"/>
    <cellStyle name="Normal 162 2 3 4 9 3 4 5 6" xfId="30723"/>
    <cellStyle name="Normal 162 2 3 4 9 3 4 5 6 2" xfId="33152"/>
    <cellStyle name="Normal 162 2 3 4 9 3 4 5 7" xfId="31915"/>
    <cellStyle name="Normal 162 2 3 4 9 3 4 6" xfId="21768"/>
    <cellStyle name="Normal 162 2 3 4 9 3 4 6 2" xfId="24210"/>
    <cellStyle name="Normal 162 2 3 4 9 3 4 7" xfId="22992"/>
    <cellStyle name="Normal 162 2 3 4 9 3 4 7 2" xfId="27920"/>
    <cellStyle name="Normal 162 2 3 4 9 3 4 8" xfId="25380"/>
    <cellStyle name="Normal 162 2 3 4 9 3 4 8 2" xfId="29114"/>
    <cellStyle name="Normal 162 2 3 4 9 3 4 9" xfId="26720"/>
    <cellStyle name="Normal 162 2 3 4 9 3 4 9 2" xfId="33153"/>
    <cellStyle name="Normal 162 2 3 4 9 3 5" xfId="15034"/>
    <cellStyle name="Normal 162 2 3 4 9 3 5 2" xfId="16093"/>
    <cellStyle name="Normal 162 2 3 4 9 3 6" xfId="19350"/>
    <cellStyle name="Normal 162 2 3 4 9 3 6 2" xfId="20320"/>
    <cellStyle name="Normal 162 2 3 4 9 3 7" xfId="20932"/>
    <cellStyle name="Normal 162 2 3 4 9 3 7 2" xfId="22175"/>
    <cellStyle name="Normal 162 2 3 4 9 3 7 2 2" xfId="24211"/>
    <cellStyle name="Normal 162 2 3 4 9 3 7 3" xfId="23400"/>
    <cellStyle name="Normal 162 2 3 4 9 3 7 3 2" xfId="28328"/>
    <cellStyle name="Normal 162 2 3 4 9 3 7 4" xfId="25787"/>
    <cellStyle name="Normal 162 2 3 4 9 3 7 4 2" xfId="29521"/>
    <cellStyle name="Normal 162 2 3 4 9 3 7 5" xfId="27127"/>
    <cellStyle name="Normal 162 2 3 4 9 3 7 5 2" xfId="33154"/>
    <cellStyle name="Normal 162 2 3 4 9 3 7 6" xfId="30724"/>
    <cellStyle name="Normal 162 2 3 4 9 3 7 6 2" xfId="33155"/>
    <cellStyle name="Normal 162 2 3 4 9 3 7 7" xfId="31916"/>
    <cellStyle name="Normal 162 2 3 4 9 3 8" xfId="21559"/>
    <cellStyle name="Normal 162 2 3 4 9 3 8 2" xfId="24212"/>
    <cellStyle name="Normal 162 2 3 4 9 3 9" xfId="22783"/>
    <cellStyle name="Normal 162 2 3 4 9 3 9 2" xfId="27711"/>
    <cellStyle name="Normal 162 2 3 4 9 4" xfId="8834"/>
    <cellStyle name="Normal 162 2 3 4 9 4 2" xfId="13481"/>
    <cellStyle name="Normal 162 2 3 4 9 4 2 2" xfId="15381"/>
    <cellStyle name="Normal 162 2 3 4 9 4 3" xfId="14490"/>
    <cellStyle name="Normal 162 2 3 4 9 4 4" xfId="26186"/>
    <cellStyle name="Normal 162 2 3 4 9 5" xfId="13097"/>
    <cellStyle name="Normal 162 2 3 4 9 6" xfId="12679"/>
    <cellStyle name="Normal 162 2 3 4 9 6 2" xfId="15382"/>
    <cellStyle name="Normal 162 2 3 5" xfId="7153"/>
    <cellStyle name="Normal 162 2 3 5 10" xfId="20799"/>
    <cellStyle name="Normal 162 2 3 5 10 2" xfId="22176"/>
    <cellStyle name="Normal 162 2 3 5 10 2 2" xfId="24213"/>
    <cellStyle name="Normal 162 2 3 5 10 3" xfId="23401"/>
    <cellStyle name="Normal 162 2 3 5 10 3 2" xfId="28329"/>
    <cellStyle name="Normal 162 2 3 5 10 4" xfId="25788"/>
    <cellStyle name="Normal 162 2 3 5 10 4 2" xfId="29522"/>
    <cellStyle name="Normal 162 2 3 5 10 5" xfId="27128"/>
    <cellStyle name="Normal 162 2 3 5 10 5 2" xfId="33156"/>
    <cellStyle name="Normal 162 2 3 5 10 6" xfId="30725"/>
    <cellStyle name="Normal 162 2 3 5 10 6 2" xfId="33157"/>
    <cellStyle name="Normal 162 2 3 5 10 7" xfId="31917"/>
    <cellStyle name="Normal 162 2 3 5 11" xfId="21426"/>
    <cellStyle name="Normal 162 2 3 5 11 2" xfId="24214"/>
    <cellStyle name="Normal 162 2 3 5 12" xfId="22650"/>
    <cellStyle name="Normal 162 2 3 5 12 2" xfId="27578"/>
    <cellStyle name="Normal 162 2 3 5 13" xfId="25038"/>
    <cellStyle name="Normal 162 2 3 5 13 2" xfId="28772"/>
    <cellStyle name="Normal 162 2 3 5 14" xfId="26378"/>
    <cellStyle name="Normal 162 2 3 5 14 2" xfId="33158"/>
    <cellStyle name="Normal 162 2 3 5 15" xfId="29970"/>
    <cellStyle name="Normal 162 2 3 5 15 2" xfId="33159"/>
    <cellStyle name="Normal 162 2 3 5 16" xfId="31168"/>
    <cellStyle name="Normal 162 2 3 5 2" xfId="7246"/>
    <cellStyle name="Normal 162 2 3 5 2 10" xfId="21454"/>
    <cellStyle name="Normal 162 2 3 5 2 10 2" xfId="24215"/>
    <cellStyle name="Normal 162 2 3 5 2 11" xfId="22678"/>
    <cellStyle name="Normal 162 2 3 5 2 11 2" xfId="27606"/>
    <cellStyle name="Normal 162 2 3 5 2 12" xfId="25066"/>
    <cellStyle name="Normal 162 2 3 5 2 12 2" xfId="28800"/>
    <cellStyle name="Normal 162 2 3 5 2 13" xfId="26406"/>
    <cellStyle name="Normal 162 2 3 5 2 13 2" xfId="33160"/>
    <cellStyle name="Normal 162 2 3 5 2 14" xfId="29998"/>
    <cellStyle name="Normal 162 2 3 5 2 14 2" xfId="33161"/>
    <cellStyle name="Normal 162 2 3 5 2 15" xfId="31196"/>
    <cellStyle name="Normal 162 2 3 5 2 2" xfId="7423"/>
    <cellStyle name="Normal 162 2 3 5 2 2 2" xfId="7679"/>
    <cellStyle name="Normal 162 2 3 5 2 3" xfId="7557"/>
    <cellStyle name="Normal 162 2 3 5 2 4" xfId="7826"/>
    <cellStyle name="Normal 162 2 3 5 2 4 2" xfId="7930"/>
    <cellStyle name="Normal 162 2 3 5 2 4 2 2" xfId="8221"/>
    <cellStyle name="Normal 162 2 3 5 2 4 3" xfId="8120"/>
    <cellStyle name="Normal 162 2 3 5 2 5" xfId="8412"/>
    <cellStyle name="Normal 162 2 3 5 2 5 2" xfId="8564"/>
    <cellStyle name="Normal 162 2 3 5 2 5 3" xfId="8751"/>
    <cellStyle name="Normal 162 2 3 5 2 5 3 10" xfId="25172"/>
    <cellStyle name="Normal 162 2 3 5 2 5 3 10 2" xfId="28906"/>
    <cellStyle name="Normal 162 2 3 5 2 5 3 11" xfId="26512"/>
    <cellStyle name="Normal 162 2 3 5 2 5 3 11 2" xfId="33162"/>
    <cellStyle name="Normal 162 2 3 5 2 5 3 12" xfId="30104"/>
    <cellStyle name="Normal 162 2 3 5 2 5 3 12 2" xfId="33163"/>
    <cellStyle name="Normal 162 2 3 5 2 5 3 13" xfId="31302"/>
    <cellStyle name="Normal 162 2 3 5 2 5 3 2" xfId="9019"/>
    <cellStyle name="Normal 162 2 3 5 2 5 3 2 2" xfId="14491"/>
    <cellStyle name="Normal 162 2 3 5 2 5 3 3" xfId="13399"/>
    <cellStyle name="Normal 162 2 3 5 2 5 3 4" xfId="14280"/>
    <cellStyle name="Normal 162 2 3 5 2 5 3 4 10" xfId="30313"/>
    <cellStyle name="Normal 162 2 3 5 2 5 3 4 10 2" xfId="33164"/>
    <cellStyle name="Normal 162 2 3 5 2 5 3 4 11" xfId="31511"/>
    <cellStyle name="Normal 162 2 3 5 2 5 3 4 2" xfId="15384"/>
    <cellStyle name="Normal 162 2 3 5 2 5 3 4 2 2" xfId="16094"/>
    <cellStyle name="Normal 162 2 3 5 2 5 3 4 3" xfId="14960"/>
    <cellStyle name="Normal 162 2 3 5 2 5 3 4 4" xfId="19560"/>
    <cellStyle name="Normal 162 2 3 5 2 5 3 4 4 2" xfId="20530"/>
    <cellStyle name="Normal 162 2 3 5 2 5 3 4 5" xfId="21142"/>
    <cellStyle name="Normal 162 2 3 5 2 5 3 4 5 2" xfId="22177"/>
    <cellStyle name="Normal 162 2 3 5 2 5 3 4 5 2 2" xfId="24216"/>
    <cellStyle name="Normal 162 2 3 5 2 5 3 4 5 3" xfId="23402"/>
    <cellStyle name="Normal 162 2 3 5 2 5 3 4 5 3 2" xfId="28330"/>
    <cellStyle name="Normal 162 2 3 5 2 5 3 4 5 4" xfId="25789"/>
    <cellStyle name="Normal 162 2 3 5 2 5 3 4 5 4 2" xfId="29523"/>
    <cellStyle name="Normal 162 2 3 5 2 5 3 4 5 5" xfId="27129"/>
    <cellStyle name="Normal 162 2 3 5 2 5 3 4 5 5 2" xfId="33165"/>
    <cellStyle name="Normal 162 2 3 5 2 5 3 4 5 6" xfId="30726"/>
    <cellStyle name="Normal 162 2 3 5 2 5 3 4 5 6 2" xfId="33166"/>
    <cellStyle name="Normal 162 2 3 5 2 5 3 4 5 7" xfId="31918"/>
    <cellStyle name="Normal 162 2 3 5 2 5 3 4 6" xfId="21769"/>
    <cellStyle name="Normal 162 2 3 5 2 5 3 4 6 2" xfId="24217"/>
    <cellStyle name="Normal 162 2 3 5 2 5 3 4 7" xfId="22993"/>
    <cellStyle name="Normal 162 2 3 5 2 5 3 4 7 2" xfId="27921"/>
    <cellStyle name="Normal 162 2 3 5 2 5 3 4 8" xfId="25381"/>
    <cellStyle name="Normal 162 2 3 5 2 5 3 4 8 2" xfId="29115"/>
    <cellStyle name="Normal 162 2 3 5 2 5 3 4 9" xfId="26721"/>
    <cellStyle name="Normal 162 2 3 5 2 5 3 4 9 2" xfId="33167"/>
    <cellStyle name="Normal 162 2 3 5 2 5 3 5" xfId="15035"/>
    <cellStyle name="Normal 162 2 3 5 2 5 3 5 2" xfId="16095"/>
    <cellStyle name="Normal 162 2 3 5 2 5 3 6" xfId="19351"/>
    <cellStyle name="Normal 162 2 3 5 2 5 3 6 2" xfId="20321"/>
    <cellStyle name="Normal 162 2 3 5 2 5 3 7" xfId="20933"/>
    <cellStyle name="Normal 162 2 3 5 2 5 3 7 2" xfId="22178"/>
    <cellStyle name="Normal 162 2 3 5 2 5 3 7 2 2" xfId="24218"/>
    <cellStyle name="Normal 162 2 3 5 2 5 3 7 3" xfId="23403"/>
    <cellStyle name="Normal 162 2 3 5 2 5 3 7 3 2" xfId="28331"/>
    <cellStyle name="Normal 162 2 3 5 2 5 3 7 4" xfId="25790"/>
    <cellStyle name="Normal 162 2 3 5 2 5 3 7 4 2" xfId="29524"/>
    <cellStyle name="Normal 162 2 3 5 2 5 3 7 5" xfId="27130"/>
    <cellStyle name="Normal 162 2 3 5 2 5 3 7 5 2" xfId="33168"/>
    <cellStyle name="Normal 162 2 3 5 2 5 3 7 6" xfId="30727"/>
    <cellStyle name="Normal 162 2 3 5 2 5 3 7 6 2" xfId="33169"/>
    <cellStyle name="Normal 162 2 3 5 2 5 3 7 7" xfId="31919"/>
    <cellStyle name="Normal 162 2 3 5 2 5 3 8" xfId="21560"/>
    <cellStyle name="Normal 162 2 3 5 2 5 3 8 2" xfId="24219"/>
    <cellStyle name="Normal 162 2 3 5 2 5 3 9" xfId="22784"/>
    <cellStyle name="Normal 162 2 3 5 2 5 3 9 2" xfId="27712"/>
    <cellStyle name="Normal 162 2 3 5 2 5 4" xfId="8908"/>
    <cellStyle name="Normal 162 2 3 5 2 5 4 2" xfId="13555"/>
    <cellStyle name="Normal 162 2 3 5 2 5 4 2 2" xfId="15385"/>
    <cellStyle name="Normal 162 2 3 5 2 5 4 3" xfId="14492"/>
    <cellStyle name="Normal 162 2 3 5 2 5 4 4" xfId="26260"/>
    <cellStyle name="Normal 162 2 3 5 2 5 5" xfId="13171"/>
    <cellStyle name="Normal 162 2 3 5 2 5 6" xfId="12753"/>
    <cellStyle name="Normal 162 2 3 5 2 5 6 2" xfId="15386"/>
    <cellStyle name="Normal 162 2 3 5 2 6" xfId="14173"/>
    <cellStyle name="Normal 162 2 3 5 2 6 10" xfId="30314"/>
    <cellStyle name="Normal 162 2 3 5 2 6 10 2" xfId="33170"/>
    <cellStyle name="Normal 162 2 3 5 2 6 11" xfId="31512"/>
    <cellStyle name="Normal 162 2 3 5 2 6 2" xfId="15387"/>
    <cellStyle name="Normal 162 2 3 5 2 6 2 2" xfId="16096"/>
    <cellStyle name="Normal 162 2 3 5 2 6 3" xfId="14753"/>
    <cellStyle name="Normal 162 2 3 5 2 6 4" xfId="19561"/>
    <cellStyle name="Normal 162 2 3 5 2 6 4 2" xfId="20531"/>
    <cellStyle name="Normal 162 2 3 5 2 6 5" xfId="21143"/>
    <cellStyle name="Normal 162 2 3 5 2 6 5 2" xfId="22179"/>
    <cellStyle name="Normal 162 2 3 5 2 6 5 2 2" xfId="24220"/>
    <cellStyle name="Normal 162 2 3 5 2 6 5 3" xfId="23404"/>
    <cellStyle name="Normal 162 2 3 5 2 6 5 3 2" xfId="28332"/>
    <cellStyle name="Normal 162 2 3 5 2 6 5 4" xfId="25791"/>
    <cellStyle name="Normal 162 2 3 5 2 6 5 4 2" xfId="29525"/>
    <cellStyle name="Normal 162 2 3 5 2 6 5 5" xfId="27131"/>
    <cellStyle name="Normal 162 2 3 5 2 6 5 5 2" xfId="33171"/>
    <cellStyle name="Normal 162 2 3 5 2 6 5 6" xfId="30728"/>
    <cellStyle name="Normal 162 2 3 5 2 6 5 6 2" xfId="33172"/>
    <cellStyle name="Normal 162 2 3 5 2 6 5 7" xfId="31920"/>
    <cellStyle name="Normal 162 2 3 5 2 6 6" xfId="21770"/>
    <cellStyle name="Normal 162 2 3 5 2 6 6 2" xfId="24221"/>
    <cellStyle name="Normal 162 2 3 5 2 6 7" xfId="22994"/>
    <cellStyle name="Normal 162 2 3 5 2 6 7 2" xfId="27922"/>
    <cellStyle name="Normal 162 2 3 5 2 6 8" xfId="25382"/>
    <cellStyle name="Normal 162 2 3 5 2 6 8 2" xfId="29116"/>
    <cellStyle name="Normal 162 2 3 5 2 6 9" xfId="26722"/>
    <cellStyle name="Normal 162 2 3 5 2 6 9 2" xfId="33173"/>
    <cellStyle name="Normal 162 2 3 5 2 7" xfId="14884"/>
    <cellStyle name="Normal 162 2 3 5 2 7 2" xfId="16097"/>
    <cellStyle name="Normal 162 2 3 5 2 8" xfId="19245"/>
    <cellStyle name="Normal 162 2 3 5 2 8 2" xfId="20215"/>
    <cellStyle name="Normal 162 2 3 5 2 9" xfId="20827"/>
    <cellStyle name="Normal 162 2 3 5 2 9 2" xfId="22180"/>
    <cellStyle name="Normal 162 2 3 5 2 9 2 2" xfId="24222"/>
    <cellStyle name="Normal 162 2 3 5 2 9 3" xfId="23405"/>
    <cellStyle name="Normal 162 2 3 5 2 9 3 2" xfId="28333"/>
    <cellStyle name="Normal 162 2 3 5 2 9 4" xfId="25792"/>
    <cellStyle name="Normal 162 2 3 5 2 9 4 2" xfId="29526"/>
    <cellStyle name="Normal 162 2 3 5 2 9 5" xfId="27132"/>
    <cellStyle name="Normal 162 2 3 5 2 9 5 2" xfId="33174"/>
    <cellStyle name="Normal 162 2 3 5 2 9 6" xfId="30729"/>
    <cellStyle name="Normal 162 2 3 5 2 9 6 2" xfId="33175"/>
    <cellStyle name="Normal 162 2 3 5 2 9 7" xfId="31921"/>
    <cellStyle name="Normal 162 2 3 5 3" xfId="7394"/>
    <cellStyle name="Normal 162 2 3 5 3 2" xfId="7651"/>
    <cellStyle name="Normal 162 2 3 5 4" xfId="7487"/>
    <cellStyle name="Normal 162 2 3 5 5" xfId="7797"/>
    <cellStyle name="Normal 162 2 3 5 5 2" xfId="7931"/>
    <cellStyle name="Normal 162 2 3 5 5 2 2" xfId="8222"/>
    <cellStyle name="Normal 162 2 3 5 5 3" xfId="8119"/>
    <cellStyle name="Normal 162 2 3 5 6" xfId="8384"/>
    <cellStyle name="Normal 162 2 3 5 6 2" xfId="8536"/>
    <cellStyle name="Normal 162 2 3 5 6 3" xfId="8723"/>
    <cellStyle name="Normal 162 2 3 5 6 3 10" xfId="25173"/>
    <cellStyle name="Normal 162 2 3 5 6 3 10 2" xfId="28907"/>
    <cellStyle name="Normal 162 2 3 5 6 3 11" xfId="26513"/>
    <cellStyle name="Normal 162 2 3 5 6 3 11 2" xfId="33176"/>
    <cellStyle name="Normal 162 2 3 5 6 3 12" xfId="30105"/>
    <cellStyle name="Normal 162 2 3 5 6 3 12 2" xfId="33177"/>
    <cellStyle name="Normal 162 2 3 5 6 3 13" xfId="31303"/>
    <cellStyle name="Normal 162 2 3 5 6 3 2" xfId="9020"/>
    <cellStyle name="Normal 162 2 3 5 6 3 2 2" xfId="14493"/>
    <cellStyle name="Normal 162 2 3 5 6 3 3" xfId="13371"/>
    <cellStyle name="Normal 162 2 3 5 6 3 4" xfId="14281"/>
    <cellStyle name="Normal 162 2 3 5 6 3 4 10" xfId="30315"/>
    <cellStyle name="Normal 162 2 3 5 6 3 4 10 2" xfId="33178"/>
    <cellStyle name="Normal 162 2 3 5 6 3 4 11" xfId="31513"/>
    <cellStyle name="Normal 162 2 3 5 6 3 4 2" xfId="15388"/>
    <cellStyle name="Normal 162 2 3 5 6 3 4 2 2" xfId="16098"/>
    <cellStyle name="Normal 162 2 3 5 6 3 4 3" xfId="14953"/>
    <cellStyle name="Normal 162 2 3 5 6 3 4 4" xfId="19562"/>
    <cellStyle name="Normal 162 2 3 5 6 3 4 4 2" xfId="20532"/>
    <cellStyle name="Normal 162 2 3 5 6 3 4 5" xfId="21144"/>
    <cellStyle name="Normal 162 2 3 5 6 3 4 5 2" xfId="22181"/>
    <cellStyle name="Normal 162 2 3 5 6 3 4 5 2 2" xfId="24223"/>
    <cellStyle name="Normal 162 2 3 5 6 3 4 5 3" xfId="23406"/>
    <cellStyle name="Normal 162 2 3 5 6 3 4 5 3 2" xfId="28334"/>
    <cellStyle name="Normal 162 2 3 5 6 3 4 5 4" xfId="25793"/>
    <cellStyle name="Normal 162 2 3 5 6 3 4 5 4 2" xfId="29527"/>
    <cellStyle name="Normal 162 2 3 5 6 3 4 5 5" xfId="27133"/>
    <cellStyle name="Normal 162 2 3 5 6 3 4 5 5 2" xfId="33179"/>
    <cellStyle name="Normal 162 2 3 5 6 3 4 5 6" xfId="30730"/>
    <cellStyle name="Normal 162 2 3 5 6 3 4 5 6 2" xfId="33180"/>
    <cellStyle name="Normal 162 2 3 5 6 3 4 5 7" xfId="31922"/>
    <cellStyle name="Normal 162 2 3 5 6 3 4 6" xfId="21771"/>
    <cellStyle name="Normal 162 2 3 5 6 3 4 6 2" xfId="24224"/>
    <cellStyle name="Normal 162 2 3 5 6 3 4 7" xfId="22995"/>
    <cellStyle name="Normal 162 2 3 5 6 3 4 7 2" xfId="27923"/>
    <cellStyle name="Normal 162 2 3 5 6 3 4 8" xfId="25383"/>
    <cellStyle name="Normal 162 2 3 5 6 3 4 8 2" xfId="29117"/>
    <cellStyle name="Normal 162 2 3 5 6 3 4 9" xfId="26723"/>
    <cellStyle name="Normal 162 2 3 5 6 3 4 9 2" xfId="33181"/>
    <cellStyle name="Normal 162 2 3 5 6 3 5" xfId="15036"/>
    <cellStyle name="Normal 162 2 3 5 6 3 5 2" xfId="16099"/>
    <cellStyle name="Normal 162 2 3 5 6 3 6" xfId="19352"/>
    <cellStyle name="Normal 162 2 3 5 6 3 6 2" xfId="20322"/>
    <cellStyle name="Normal 162 2 3 5 6 3 7" xfId="20934"/>
    <cellStyle name="Normal 162 2 3 5 6 3 7 2" xfId="22182"/>
    <cellStyle name="Normal 162 2 3 5 6 3 7 2 2" xfId="24225"/>
    <cellStyle name="Normal 162 2 3 5 6 3 7 3" xfId="23407"/>
    <cellStyle name="Normal 162 2 3 5 6 3 7 3 2" xfId="28335"/>
    <cellStyle name="Normal 162 2 3 5 6 3 7 4" xfId="25794"/>
    <cellStyle name="Normal 162 2 3 5 6 3 7 4 2" xfId="29528"/>
    <cellStyle name="Normal 162 2 3 5 6 3 7 5" xfId="27134"/>
    <cellStyle name="Normal 162 2 3 5 6 3 7 5 2" xfId="33182"/>
    <cellStyle name="Normal 162 2 3 5 6 3 7 6" xfId="30731"/>
    <cellStyle name="Normal 162 2 3 5 6 3 7 6 2" xfId="33183"/>
    <cellStyle name="Normal 162 2 3 5 6 3 7 7" xfId="31923"/>
    <cellStyle name="Normal 162 2 3 5 6 3 8" xfId="21561"/>
    <cellStyle name="Normal 162 2 3 5 6 3 8 2" xfId="24226"/>
    <cellStyle name="Normal 162 2 3 5 6 3 9" xfId="22785"/>
    <cellStyle name="Normal 162 2 3 5 6 3 9 2" xfId="27713"/>
    <cellStyle name="Normal 162 2 3 5 6 4" xfId="8880"/>
    <cellStyle name="Normal 162 2 3 5 6 4 2" xfId="13527"/>
    <cellStyle name="Normal 162 2 3 5 6 4 2 2" xfId="15389"/>
    <cellStyle name="Normal 162 2 3 5 6 4 3" xfId="14494"/>
    <cellStyle name="Normal 162 2 3 5 6 4 4" xfId="26232"/>
    <cellStyle name="Normal 162 2 3 5 6 5" xfId="13143"/>
    <cellStyle name="Normal 162 2 3 5 6 6" xfId="12725"/>
    <cellStyle name="Normal 162 2 3 5 6 6 2" xfId="15390"/>
    <cellStyle name="Normal 162 2 3 5 7" xfId="14145"/>
    <cellStyle name="Normal 162 2 3 5 7 10" xfId="30317"/>
    <cellStyle name="Normal 162 2 3 5 7 10 2" xfId="33184"/>
    <cellStyle name="Normal 162 2 3 5 7 11" xfId="31514"/>
    <cellStyle name="Normal 162 2 3 5 7 2" xfId="15391"/>
    <cellStyle name="Normal 162 2 3 5 7 2 2" xfId="16100"/>
    <cellStyle name="Normal 162 2 3 5 7 3" xfId="14773"/>
    <cellStyle name="Normal 162 2 3 5 7 4" xfId="19563"/>
    <cellStyle name="Normal 162 2 3 5 7 4 2" xfId="20533"/>
    <cellStyle name="Normal 162 2 3 5 7 5" xfId="21145"/>
    <cellStyle name="Normal 162 2 3 5 7 5 2" xfId="22183"/>
    <cellStyle name="Normal 162 2 3 5 7 5 2 2" xfId="24227"/>
    <cellStyle name="Normal 162 2 3 5 7 5 3" xfId="23408"/>
    <cellStyle name="Normal 162 2 3 5 7 5 3 2" xfId="28336"/>
    <cellStyle name="Normal 162 2 3 5 7 5 4" xfId="25795"/>
    <cellStyle name="Normal 162 2 3 5 7 5 4 2" xfId="29529"/>
    <cellStyle name="Normal 162 2 3 5 7 5 5" xfId="27135"/>
    <cellStyle name="Normal 162 2 3 5 7 5 5 2" xfId="33185"/>
    <cellStyle name="Normal 162 2 3 5 7 5 6" xfId="30732"/>
    <cellStyle name="Normal 162 2 3 5 7 5 6 2" xfId="33186"/>
    <cellStyle name="Normal 162 2 3 5 7 5 7" xfId="31924"/>
    <cellStyle name="Normal 162 2 3 5 7 6" xfId="21772"/>
    <cellStyle name="Normal 162 2 3 5 7 6 2" xfId="24228"/>
    <cellStyle name="Normal 162 2 3 5 7 7" xfId="22996"/>
    <cellStyle name="Normal 162 2 3 5 7 7 2" xfId="27924"/>
    <cellStyle name="Normal 162 2 3 5 7 8" xfId="25384"/>
    <cellStyle name="Normal 162 2 3 5 7 8 2" xfId="29118"/>
    <cellStyle name="Normal 162 2 3 5 7 9" xfId="26724"/>
    <cellStyle name="Normal 162 2 3 5 7 9 2" xfId="33187"/>
    <cellStyle name="Normal 162 2 3 5 8" xfId="14854"/>
    <cellStyle name="Normal 162 2 3 5 8 2" xfId="16101"/>
    <cellStyle name="Normal 162 2 3 5 9" xfId="19217"/>
    <cellStyle name="Normal 162 2 3 5 9 2" xfId="20187"/>
    <cellStyle name="Normal 162 2 3 6" xfId="7474"/>
    <cellStyle name="Normal 162 2 3 6 10" xfId="22727"/>
    <cellStyle name="Normal 162 2 3 6 10 2" xfId="27655"/>
    <cellStyle name="Normal 162 2 3 6 11" xfId="25115"/>
    <cellStyle name="Normal 162 2 3 6 11 2" xfId="28849"/>
    <cellStyle name="Normal 162 2 3 6 12" xfId="26455"/>
    <cellStyle name="Normal 162 2 3 6 12 2" xfId="33188"/>
    <cellStyle name="Normal 162 2 3 6 13" xfId="30047"/>
    <cellStyle name="Normal 162 2 3 6 13 2" xfId="33189"/>
    <cellStyle name="Normal 162 2 3 6 14" xfId="31245"/>
    <cellStyle name="Normal 162 2 3 6 2" xfId="7730"/>
    <cellStyle name="Normal 162 2 3 6 3" xfId="7932"/>
    <cellStyle name="Normal 162 2 3 6 3 2" xfId="8223"/>
    <cellStyle name="Normal 162 2 3 6 4" xfId="8461"/>
    <cellStyle name="Normal 162 2 3 6 4 2" xfId="8613"/>
    <cellStyle name="Normal 162 2 3 6 4 3" xfId="8801"/>
    <cellStyle name="Normal 162 2 3 6 4 3 10" xfId="25174"/>
    <cellStyle name="Normal 162 2 3 6 4 3 10 2" xfId="28908"/>
    <cellStyle name="Normal 162 2 3 6 4 3 11" xfId="26514"/>
    <cellStyle name="Normal 162 2 3 6 4 3 11 2" xfId="33190"/>
    <cellStyle name="Normal 162 2 3 6 4 3 12" xfId="30106"/>
    <cellStyle name="Normal 162 2 3 6 4 3 12 2" xfId="33191"/>
    <cellStyle name="Normal 162 2 3 6 4 3 13" xfId="31304"/>
    <cellStyle name="Normal 162 2 3 6 4 3 2" xfId="9021"/>
    <cellStyle name="Normal 162 2 3 6 4 3 2 2" xfId="14495"/>
    <cellStyle name="Normal 162 2 3 6 4 3 3" xfId="13448"/>
    <cellStyle name="Normal 162 2 3 6 4 3 4" xfId="14282"/>
    <cellStyle name="Normal 162 2 3 6 4 3 4 10" xfId="30318"/>
    <cellStyle name="Normal 162 2 3 6 4 3 4 10 2" xfId="33192"/>
    <cellStyle name="Normal 162 2 3 6 4 3 4 11" xfId="31515"/>
    <cellStyle name="Normal 162 2 3 6 4 3 4 2" xfId="15392"/>
    <cellStyle name="Normal 162 2 3 6 4 3 4 2 2" xfId="16102"/>
    <cellStyle name="Normal 162 2 3 6 4 3 4 3" xfId="14781"/>
    <cellStyle name="Normal 162 2 3 6 4 3 4 4" xfId="19564"/>
    <cellStyle name="Normal 162 2 3 6 4 3 4 4 2" xfId="20534"/>
    <cellStyle name="Normal 162 2 3 6 4 3 4 5" xfId="21146"/>
    <cellStyle name="Normal 162 2 3 6 4 3 4 5 2" xfId="22184"/>
    <cellStyle name="Normal 162 2 3 6 4 3 4 5 2 2" xfId="24229"/>
    <cellStyle name="Normal 162 2 3 6 4 3 4 5 3" xfId="23409"/>
    <cellStyle name="Normal 162 2 3 6 4 3 4 5 3 2" xfId="28337"/>
    <cellStyle name="Normal 162 2 3 6 4 3 4 5 4" xfId="25796"/>
    <cellStyle name="Normal 162 2 3 6 4 3 4 5 4 2" xfId="29530"/>
    <cellStyle name="Normal 162 2 3 6 4 3 4 5 5" xfId="27136"/>
    <cellStyle name="Normal 162 2 3 6 4 3 4 5 5 2" xfId="33193"/>
    <cellStyle name="Normal 162 2 3 6 4 3 4 5 6" xfId="30733"/>
    <cellStyle name="Normal 162 2 3 6 4 3 4 5 6 2" xfId="33194"/>
    <cellStyle name="Normal 162 2 3 6 4 3 4 5 7" xfId="31925"/>
    <cellStyle name="Normal 162 2 3 6 4 3 4 6" xfId="21773"/>
    <cellStyle name="Normal 162 2 3 6 4 3 4 6 2" xfId="24230"/>
    <cellStyle name="Normal 162 2 3 6 4 3 4 7" xfId="22997"/>
    <cellStyle name="Normal 162 2 3 6 4 3 4 7 2" xfId="27925"/>
    <cellStyle name="Normal 162 2 3 6 4 3 4 8" xfId="25385"/>
    <cellStyle name="Normal 162 2 3 6 4 3 4 8 2" xfId="29119"/>
    <cellStyle name="Normal 162 2 3 6 4 3 4 9" xfId="26725"/>
    <cellStyle name="Normal 162 2 3 6 4 3 4 9 2" xfId="33195"/>
    <cellStyle name="Normal 162 2 3 6 4 3 5" xfId="15038"/>
    <cellStyle name="Normal 162 2 3 6 4 3 5 2" xfId="16103"/>
    <cellStyle name="Normal 162 2 3 6 4 3 6" xfId="19353"/>
    <cellStyle name="Normal 162 2 3 6 4 3 6 2" xfId="20323"/>
    <cellStyle name="Normal 162 2 3 6 4 3 7" xfId="20935"/>
    <cellStyle name="Normal 162 2 3 6 4 3 7 2" xfId="22185"/>
    <cellStyle name="Normal 162 2 3 6 4 3 7 2 2" xfId="24231"/>
    <cellStyle name="Normal 162 2 3 6 4 3 7 3" xfId="23410"/>
    <cellStyle name="Normal 162 2 3 6 4 3 7 3 2" xfId="28338"/>
    <cellStyle name="Normal 162 2 3 6 4 3 7 4" xfId="25797"/>
    <cellStyle name="Normal 162 2 3 6 4 3 7 4 2" xfId="29531"/>
    <cellStyle name="Normal 162 2 3 6 4 3 7 5" xfId="27137"/>
    <cellStyle name="Normal 162 2 3 6 4 3 7 5 2" xfId="33196"/>
    <cellStyle name="Normal 162 2 3 6 4 3 7 6" xfId="30734"/>
    <cellStyle name="Normal 162 2 3 6 4 3 7 6 2" xfId="33197"/>
    <cellStyle name="Normal 162 2 3 6 4 3 7 7" xfId="31926"/>
    <cellStyle name="Normal 162 2 3 6 4 3 8" xfId="21562"/>
    <cellStyle name="Normal 162 2 3 6 4 3 8 2" xfId="24232"/>
    <cellStyle name="Normal 162 2 3 6 4 3 9" xfId="22786"/>
    <cellStyle name="Normal 162 2 3 6 4 3 9 2" xfId="27714"/>
    <cellStyle name="Normal 162 2 3 6 4 4" xfId="8957"/>
    <cellStyle name="Normal 162 2 3 6 4 4 2" xfId="13604"/>
    <cellStyle name="Normal 162 2 3 6 4 4 2 2" xfId="15393"/>
    <cellStyle name="Normal 162 2 3 6 4 4 3" xfId="14496"/>
    <cellStyle name="Normal 162 2 3 6 4 4 4" xfId="26309"/>
    <cellStyle name="Normal 162 2 3 6 4 5" xfId="13220"/>
    <cellStyle name="Normal 162 2 3 6 4 6" xfId="12811"/>
    <cellStyle name="Normal 162 2 3 6 4 6 2" xfId="15394"/>
    <cellStyle name="Normal 162 2 3 6 5" xfId="14222"/>
    <cellStyle name="Normal 162 2 3 6 5 10" xfId="30319"/>
    <cellStyle name="Normal 162 2 3 6 5 10 2" xfId="33198"/>
    <cellStyle name="Normal 162 2 3 6 5 11" xfId="31516"/>
    <cellStyle name="Normal 162 2 3 6 5 2" xfId="15395"/>
    <cellStyle name="Normal 162 2 3 6 5 2 2" xfId="16104"/>
    <cellStyle name="Normal 162 2 3 6 5 3" xfId="15861"/>
    <cellStyle name="Normal 162 2 3 6 5 4" xfId="19565"/>
    <cellStyle name="Normal 162 2 3 6 5 4 2" xfId="20535"/>
    <cellStyle name="Normal 162 2 3 6 5 5" xfId="21147"/>
    <cellStyle name="Normal 162 2 3 6 5 5 2" xfId="22186"/>
    <cellStyle name="Normal 162 2 3 6 5 5 2 2" xfId="24233"/>
    <cellStyle name="Normal 162 2 3 6 5 5 3" xfId="23411"/>
    <cellStyle name="Normal 162 2 3 6 5 5 3 2" xfId="28339"/>
    <cellStyle name="Normal 162 2 3 6 5 5 4" xfId="25798"/>
    <cellStyle name="Normal 162 2 3 6 5 5 4 2" xfId="29532"/>
    <cellStyle name="Normal 162 2 3 6 5 5 5" xfId="27138"/>
    <cellStyle name="Normal 162 2 3 6 5 5 5 2" xfId="33199"/>
    <cellStyle name="Normal 162 2 3 6 5 5 6" xfId="30735"/>
    <cellStyle name="Normal 162 2 3 6 5 5 6 2" xfId="33200"/>
    <cellStyle name="Normal 162 2 3 6 5 5 7" xfId="31927"/>
    <cellStyle name="Normal 162 2 3 6 5 6" xfId="21774"/>
    <cellStyle name="Normal 162 2 3 6 5 6 2" xfId="24234"/>
    <cellStyle name="Normal 162 2 3 6 5 7" xfId="22998"/>
    <cellStyle name="Normal 162 2 3 6 5 7 2" xfId="27926"/>
    <cellStyle name="Normal 162 2 3 6 5 8" xfId="25386"/>
    <cellStyle name="Normal 162 2 3 6 5 8 2" xfId="29120"/>
    <cellStyle name="Normal 162 2 3 6 5 9" xfId="26726"/>
    <cellStyle name="Normal 162 2 3 6 5 9 2" xfId="33201"/>
    <cellStyle name="Normal 162 2 3 6 6" xfId="14942"/>
    <cellStyle name="Normal 162 2 3 6 6 2" xfId="16105"/>
    <cellStyle name="Normal 162 2 3 6 7" xfId="19294"/>
    <cellStyle name="Normal 162 2 3 6 7 2" xfId="20264"/>
    <cellStyle name="Normal 162 2 3 6 8" xfId="20876"/>
    <cellStyle name="Normal 162 2 3 6 8 2" xfId="22187"/>
    <cellStyle name="Normal 162 2 3 6 8 2 2" xfId="24235"/>
    <cellStyle name="Normal 162 2 3 6 8 3" xfId="23412"/>
    <cellStyle name="Normal 162 2 3 6 8 3 2" xfId="28340"/>
    <cellStyle name="Normal 162 2 3 6 8 4" xfId="25799"/>
    <cellStyle name="Normal 162 2 3 6 8 4 2" xfId="29533"/>
    <cellStyle name="Normal 162 2 3 6 8 5" xfId="27139"/>
    <cellStyle name="Normal 162 2 3 6 8 5 2" xfId="33202"/>
    <cellStyle name="Normal 162 2 3 6 8 6" xfId="30736"/>
    <cellStyle name="Normal 162 2 3 6 8 6 2" xfId="33203"/>
    <cellStyle name="Normal 162 2 3 6 8 7" xfId="31928"/>
    <cellStyle name="Normal 162 2 3 6 9" xfId="21503"/>
    <cellStyle name="Normal 162 2 3 6 9 2" xfId="24236"/>
    <cellStyle name="Normal 162 2 3 7" xfId="7479"/>
    <cellStyle name="Normal 162 2 3 7 2" xfId="16106"/>
    <cellStyle name="Normal 162 2 3 8" xfId="7878"/>
    <cellStyle name="Normal 162 2 3 8 2" xfId="8224"/>
    <cellStyle name="Normal 162 2 3 8 2 2" xfId="16108"/>
    <cellStyle name="Normal 162 2 3 8 3" xfId="16107"/>
    <cellStyle name="Normal 162 2 3 9" xfId="8471"/>
    <cellStyle name="Normal 162 2 3 9 2" xfId="8665"/>
    <cellStyle name="Normal 162 2 3 9 2 10" xfId="22787"/>
    <cellStyle name="Normal 162 2 3 9 2 10 2" xfId="27715"/>
    <cellStyle name="Normal 162 2 3 9 2 11" xfId="25175"/>
    <cellStyle name="Normal 162 2 3 9 2 11 2" xfId="28909"/>
    <cellStyle name="Normal 162 2 3 9 2 12" xfId="26515"/>
    <cellStyle name="Normal 162 2 3 9 2 12 2" xfId="33204"/>
    <cellStyle name="Normal 162 2 3 9 2 13" xfId="30107"/>
    <cellStyle name="Normal 162 2 3 9 2 13 2" xfId="33205"/>
    <cellStyle name="Normal 162 2 3 9 2 14" xfId="31305"/>
    <cellStyle name="Normal 162 2 3 9 2 2" xfId="9023"/>
    <cellStyle name="Normal 162 2 3 9 2 2 2" xfId="14497"/>
    <cellStyle name="Normal 162 2 3 9 2 2 2 2" xfId="16112"/>
    <cellStyle name="Normal 162 2 3 9 2 2 3" xfId="16111"/>
    <cellStyle name="Normal 162 2 3 9 2 3" xfId="13313"/>
    <cellStyle name="Normal 162 2 3 9 2 3 2" xfId="16113"/>
    <cellStyle name="Normal 162 2 3 9 2 4" xfId="14283"/>
    <cellStyle name="Normal 162 2 3 9 2 4 10" xfId="26727"/>
    <cellStyle name="Normal 162 2 3 9 2 4 10 2" xfId="33206"/>
    <cellStyle name="Normal 162 2 3 9 2 4 11" xfId="30320"/>
    <cellStyle name="Normal 162 2 3 9 2 4 11 2" xfId="33207"/>
    <cellStyle name="Normal 162 2 3 9 2 4 12" xfId="31517"/>
    <cellStyle name="Normal 162 2 3 9 2 4 2" xfId="15396"/>
    <cellStyle name="Normal 162 2 3 9 2 4 2 2" xfId="16115"/>
    <cellStyle name="Normal 162 2 3 9 2 4 2 3" xfId="19752"/>
    <cellStyle name="Normal 162 2 3 9 2 4 3" xfId="15636"/>
    <cellStyle name="Normal 162 2 3 9 2 4 3 2" xfId="16116"/>
    <cellStyle name="Normal 162 2 3 9 2 4 4" xfId="16114"/>
    <cellStyle name="Normal 162 2 3 9 2 4 5" xfId="19566"/>
    <cellStyle name="Normal 162 2 3 9 2 4 5 2" xfId="20536"/>
    <cellStyle name="Normal 162 2 3 9 2 4 6" xfId="21148"/>
    <cellStyle name="Normal 162 2 3 9 2 4 6 2" xfId="22188"/>
    <cellStyle name="Normal 162 2 3 9 2 4 6 2 2" xfId="24237"/>
    <cellStyle name="Normal 162 2 3 9 2 4 6 3" xfId="23413"/>
    <cellStyle name="Normal 162 2 3 9 2 4 6 3 2" xfId="28341"/>
    <cellStyle name="Normal 162 2 3 9 2 4 6 4" xfId="25800"/>
    <cellStyle name="Normal 162 2 3 9 2 4 6 4 2" xfId="29534"/>
    <cellStyle name="Normal 162 2 3 9 2 4 6 5" xfId="27140"/>
    <cellStyle name="Normal 162 2 3 9 2 4 6 5 2" xfId="33208"/>
    <cellStyle name="Normal 162 2 3 9 2 4 6 6" xfId="30737"/>
    <cellStyle name="Normal 162 2 3 9 2 4 6 6 2" xfId="33209"/>
    <cellStyle name="Normal 162 2 3 9 2 4 6 7" xfId="31929"/>
    <cellStyle name="Normal 162 2 3 9 2 4 7" xfId="21775"/>
    <cellStyle name="Normal 162 2 3 9 2 4 7 2" xfId="24238"/>
    <cellStyle name="Normal 162 2 3 9 2 4 8" xfId="22999"/>
    <cellStyle name="Normal 162 2 3 9 2 4 8 2" xfId="27927"/>
    <cellStyle name="Normal 162 2 3 9 2 4 9" xfId="25387"/>
    <cellStyle name="Normal 162 2 3 9 2 4 9 2" xfId="29121"/>
    <cellStyle name="Normal 162 2 3 9 2 5" xfId="15040"/>
    <cellStyle name="Normal 162 2 3 9 2 5 2" xfId="16117"/>
    <cellStyle name="Normal 162 2 3 9 2 5 3" xfId="19753"/>
    <cellStyle name="Normal 162 2 3 9 2 6" xfId="16110"/>
    <cellStyle name="Normal 162 2 3 9 2 7" xfId="19354"/>
    <cellStyle name="Normal 162 2 3 9 2 7 2" xfId="20324"/>
    <cellStyle name="Normal 162 2 3 9 2 8" xfId="20936"/>
    <cellStyle name="Normal 162 2 3 9 2 8 2" xfId="22189"/>
    <cellStyle name="Normal 162 2 3 9 2 8 2 2" xfId="24239"/>
    <cellStyle name="Normal 162 2 3 9 2 8 3" xfId="23414"/>
    <cellStyle name="Normal 162 2 3 9 2 8 3 2" xfId="28342"/>
    <cellStyle name="Normal 162 2 3 9 2 8 4" xfId="25801"/>
    <cellStyle name="Normal 162 2 3 9 2 8 4 2" xfId="29535"/>
    <cellStyle name="Normal 162 2 3 9 2 8 5" xfId="27141"/>
    <cellStyle name="Normal 162 2 3 9 2 8 5 2" xfId="33210"/>
    <cellStyle name="Normal 162 2 3 9 2 8 6" xfId="30738"/>
    <cellStyle name="Normal 162 2 3 9 2 8 6 2" xfId="33211"/>
    <cellStyle name="Normal 162 2 3 9 2 8 7" xfId="31930"/>
    <cellStyle name="Normal 162 2 3 9 2 9" xfId="21563"/>
    <cellStyle name="Normal 162 2 3 9 2 9 2" xfId="24240"/>
    <cellStyle name="Normal 162 2 3 9 3" xfId="9022"/>
    <cellStyle name="Normal 162 2 3 9 3 2" xfId="16118"/>
    <cellStyle name="Normal 162 2 3 9 4" xfId="16109"/>
    <cellStyle name="Normal 162 2 4" xfId="2482"/>
    <cellStyle name="Normal 162 2 4 2" xfId="4605"/>
    <cellStyle name="Normal 162 2 4 2 2" xfId="16120"/>
    <cellStyle name="Normal 162 2 4 3" xfId="4575"/>
    <cellStyle name="Normal 162 2 4 3 2" xfId="16121"/>
    <cellStyle name="Normal 162 2 4 4" xfId="16119"/>
    <cellStyle name="Normal 162 2 5" xfId="2488"/>
    <cellStyle name="Normal 162 2 5 2" xfId="4611"/>
    <cellStyle name="Normal 162 2 5 2 2" xfId="16123"/>
    <cellStyle name="Normal 162 2 5 3" xfId="4581"/>
    <cellStyle name="Normal 162 2 5 3 2" xfId="16124"/>
    <cellStyle name="Normal 162 2 5 4" xfId="16122"/>
    <cellStyle name="Normal 162 2 6" xfId="6629"/>
    <cellStyle name="Normal 162 2 6 10" xfId="19185"/>
    <cellStyle name="Normal 162 2 6 10 2" xfId="20155"/>
    <cellStyle name="Normal 162 2 6 11" xfId="20767"/>
    <cellStyle name="Normal 162 2 6 11 2" xfId="22190"/>
    <cellStyle name="Normal 162 2 6 11 2 2" xfId="24241"/>
    <cellStyle name="Normal 162 2 6 11 3" xfId="23415"/>
    <cellStyle name="Normal 162 2 6 11 3 2" xfId="28343"/>
    <cellStyle name="Normal 162 2 6 11 4" xfId="25802"/>
    <cellStyle name="Normal 162 2 6 11 4 2" xfId="29536"/>
    <cellStyle name="Normal 162 2 6 11 5" xfId="27142"/>
    <cellStyle name="Normal 162 2 6 11 5 2" xfId="33212"/>
    <cellStyle name="Normal 162 2 6 11 6" xfId="30739"/>
    <cellStyle name="Normal 162 2 6 11 6 2" xfId="33213"/>
    <cellStyle name="Normal 162 2 6 11 7" xfId="31931"/>
    <cellStyle name="Normal 162 2 6 12" xfId="21394"/>
    <cellStyle name="Normal 162 2 6 12 2" xfId="24242"/>
    <cellStyle name="Normal 162 2 6 13" xfId="22618"/>
    <cellStyle name="Normal 162 2 6 13 2" xfId="27546"/>
    <cellStyle name="Normal 162 2 6 14" xfId="25006"/>
    <cellStyle name="Normal 162 2 6 14 2" xfId="28740"/>
    <cellStyle name="Normal 162 2 6 15" xfId="26346"/>
    <cellStyle name="Normal 162 2 6 15 2" xfId="33214"/>
    <cellStyle name="Normal 162 2 6 16" xfId="29938"/>
    <cellStyle name="Normal 162 2 6 16 2" xfId="33215"/>
    <cellStyle name="Normal 162 2 6 17" xfId="31136"/>
    <cellStyle name="Normal 162 2 6 2" xfId="7101"/>
    <cellStyle name="Normal 162 2 6 2 2" xfId="7247"/>
    <cellStyle name="Normal 162 2 6 2 2 2" xfId="16127"/>
    <cellStyle name="Normal 162 2 6 2 3" xfId="16126"/>
    <cellStyle name="Normal 162 2 6 3" xfId="7190"/>
    <cellStyle name="Normal 162 2 6 3 10" xfId="20828"/>
    <cellStyle name="Normal 162 2 6 3 10 2" xfId="22191"/>
    <cellStyle name="Normal 162 2 6 3 10 2 2" xfId="24243"/>
    <cellStyle name="Normal 162 2 6 3 10 3" xfId="23416"/>
    <cellStyle name="Normal 162 2 6 3 10 3 2" xfId="28344"/>
    <cellStyle name="Normal 162 2 6 3 10 4" xfId="25803"/>
    <cellStyle name="Normal 162 2 6 3 10 4 2" xfId="29537"/>
    <cellStyle name="Normal 162 2 6 3 10 5" xfId="27143"/>
    <cellStyle name="Normal 162 2 6 3 10 5 2" xfId="33216"/>
    <cellStyle name="Normal 162 2 6 3 10 6" xfId="30740"/>
    <cellStyle name="Normal 162 2 6 3 10 6 2" xfId="33217"/>
    <cellStyle name="Normal 162 2 6 3 10 7" xfId="31932"/>
    <cellStyle name="Normal 162 2 6 3 11" xfId="21455"/>
    <cellStyle name="Normal 162 2 6 3 11 2" xfId="24244"/>
    <cellStyle name="Normal 162 2 6 3 12" xfId="22679"/>
    <cellStyle name="Normal 162 2 6 3 12 2" xfId="27607"/>
    <cellStyle name="Normal 162 2 6 3 13" xfId="25067"/>
    <cellStyle name="Normal 162 2 6 3 13 2" xfId="28801"/>
    <cellStyle name="Normal 162 2 6 3 14" xfId="26407"/>
    <cellStyle name="Normal 162 2 6 3 14 2" xfId="33218"/>
    <cellStyle name="Normal 162 2 6 3 15" xfId="29999"/>
    <cellStyle name="Normal 162 2 6 3 15 2" xfId="33219"/>
    <cellStyle name="Normal 162 2 6 3 16" xfId="31197"/>
    <cellStyle name="Normal 162 2 6 3 2" xfId="7424"/>
    <cellStyle name="Normal 162 2 6 3 2 2" xfId="7680"/>
    <cellStyle name="Normal 162 2 6 3 2 2 2" xfId="16130"/>
    <cellStyle name="Normal 162 2 6 3 2 3" xfId="16129"/>
    <cellStyle name="Normal 162 2 6 3 3" xfId="7524"/>
    <cellStyle name="Normal 162 2 6 3 3 2" xfId="16131"/>
    <cellStyle name="Normal 162 2 6 3 4" xfId="7827"/>
    <cellStyle name="Normal 162 2 6 3 4 2" xfId="7933"/>
    <cellStyle name="Normal 162 2 6 3 4 2 2" xfId="8225"/>
    <cellStyle name="Normal 162 2 6 3 4 2 2 2" xfId="16134"/>
    <cellStyle name="Normal 162 2 6 3 4 2 3" xfId="16133"/>
    <cellStyle name="Normal 162 2 6 3 4 3" xfId="8118"/>
    <cellStyle name="Normal 162 2 6 3 4 3 2" xfId="16135"/>
    <cellStyle name="Normal 162 2 6 3 4 4" xfId="16132"/>
    <cellStyle name="Normal 162 2 6 3 5" xfId="8413"/>
    <cellStyle name="Normal 162 2 6 3 5 2" xfId="8565"/>
    <cellStyle name="Normal 162 2 6 3 5 2 2" xfId="16137"/>
    <cellStyle name="Normal 162 2 6 3 5 3" xfId="8752"/>
    <cellStyle name="Normal 162 2 6 3 5 3 10" xfId="22788"/>
    <cellStyle name="Normal 162 2 6 3 5 3 10 2" xfId="27716"/>
    <cellStyle name="Normal 162 2 6 3 5 3 11" xfId="25176"/>
    <cellStyle name="Normal 162 2 6 3 5 3 11 2" xfId="28910"/>
    <cellStyle name="Normal 162 2 6 3 5 3 12" xfId="26516"/>
    <cellStyle name="Normal 162 2 6 3 5 3 12 2" xfId="33220"/>
    <cellStyle name="Normal 162 2 6 3 5 3 13" xfId="30108"/>
    <cellStyle name="Normal 162 2 6 3 5 3 13 2" xfId="33221"/>
    <cellStyle name="Normal 162 2 6 3 5 3 14" xfId="31306"/>
    <cellStyle name="Normal 162 2 6 3 5 3 2" xfId="9024"/>
    <cellStyle name="Normal 162 2 6 3 5 3 2 2" xfId="14498"/>
    <cellStyle name="Normal 162 2 6 3 5 3 2 2 2" xfId="16140"/>
    <cellStyle name="Normal 162 2 6 3 5 3 2 3" xfId="16139"/>
    <cellStyle name="Normal 162 2 6 3 5 3 3" xfId="13400"/>
    <cellStyle name="Normal 162 2 6 3 5 3 3 2" xfId="16141"/>
    <cellStyle name="Normal 162 2 6 3 5 3 4" xfId="14284"/>
    <cellStyle name="Normal 162 2 6 3 5 3 4 10" xfId="26728"/>
    <cellStyle name="Normal 162 2 6 3 5 3 4 10 2" xfId="33222"/>
    <cellStyle name="Normal 162 2 6 3 5 3 4 11" xfId="30321"/>
    <cellStyle name="Normal 162 2 6 3 5 3 4 11 2" xfId="33223"/>
    <cellStyle name="Normal 162 2 6 3 5 3 4 12" xfId="31518"/>
    <cellStyle name="Normal 162 2 6 3 5 3 4 2" xfId="15397"/>
    <cellStyle name="Normal 162 2 6 3 5 3 4 2 2" xfId="16143"/>
    <cellStyle name="Normal 162 2 6 3 5 3 4 2 3" xfId="19754"/>
    <cellStyle name="Normal 162 2 6 3 5 3 4 3" xfId="14932"/>
    <cellStyle name="Normal 162 2 6 3 5 3 4 3 2" xfId="16144"/>
    <cellStyle name="Normal 162 2 6 3 5 3 4 4" xfId="16142"/>
    <cellStyle name="Normal 162 2 6 3 5 3 4 5" xfId="19567"/>
    <cellStyle name="Normal 162 2 6 3 5 3 4 5 2" xfId="20537"/>
    <cellStyle name="Normal 162 2 6 3 5 3 4 6" xfId="21149"/>
    <cellStyle name="Normal 162 2 6 3 5 3 4 6 2" xfId="22192"/>
    <cellStyle name="Normal 162 2 6 3 5 3 4 6 2 2" xfId="24245"/>
    <cellStyle name="Normal 162 2 6 3 5 3 4 6 3" xfId="23417"/>
    <cellStyle name="Normal 162 2 6 3 5 3 4 6 3 2" xfId="28345"/>
    <cellStyle name="Normal 162 2 6 3 5 3 4 6 4" xfId="25804"/>
    <cellStyle name="Normal 162 2 6 3 5 3 4 6 4 2" xfId="29538"/>
    <cellStyle name="Normal 162 2 6 3 5 3 4 6 5" xfId="27144"/>
    <cellStyle name="Normal 162 2 6 3 5 3 4 6 5 2" xfId="33224"/>
    <cellStyle name="Normal 162 2 6 3 5 3 4 6 6" xfId="30741"/>
    <cellStyle name="Normal 162 2 6 3 5 3 4 6 6 2" xfId="33225"/>
    <cellStyle name="Normal 162 2 6 3 5 3 4 6 7" xfId="31933"/>
    <cellStyle name="Normal 162 2 6 3 5 3 4 7" xfId="21776"/>
    <cellStyle name="Normal 162 2 6 3 5 3 4 7 2" xfId="24246"/>
    <cellStyle name="Normal 162 2 6 3 5 3 4 8" xfId="23000"/>
    <cellStyle name="Normal 162 2 6 3 5 3 4 8 2" xfId="27928"/>
    <cellStyle name="Normal 162 2 6 3 5 3 4 9" xfId="25388"/>
    <cellStyle name="Normal 162 2 6 3 5 3 4 9 2" xfId="29122"/>
    <cellStyle name="Normal 162 2 6 3 5 3 5" xfId="15041"/>
    <cellStyle name="Normal 162 2 6 3 5 3 5 2" xfId="16145"/>
    <cellStyle name="Normal 162 2 6 3 5 3 5 3" xfId="19755"/>
    <cellStyle name="Normal 162 2 6 3 5 3 6" xfId="16138"/>
    <cellStyle name="Normal 162 2 6 3 5 3 7" xfId="19355"/>
    <cellStyle name="Normal 162 2 6 3 5 3 7 2" xfId="20325"/>
    <cellStyle name="Normal 162 2 6 3 5 3 8" xfId="20937"/>
    <cellStyle name="Normal 162 2 6 3 5 3 8 2" xfId="22193"/>
    <cellStyle name="Normal 162 2 6 3 5 3 8 2 2" xfId="24247"/>
    <cellStyle name="Normal 162 2 6 3 5 3 8 3" xfId="23418"/>
    <cellStyle name="Normal 162 2 6 3 5 3 8 3 2" xfId="28346"/>
    <cellStyle name="Normal 162 2 6 3 5 3 8 4" xfId="25805"/>
    <cellStyle name="Normal 162 2 6 3 5 3 8 4 2" xfId="29539"/>
    <cellStyle name="Normal 162 2 6 3 5 3 8 5" xfId="27145"/>
    <cellStyle name="Normal 162 2 6 3 5 3 8 5 2" xfId="33226"/>
    <cellStyle name="Normal 162 2 6 3 5 3 8 6" xfId="30742"/>
    <cellStyle name="Normal 162 2 6 3 5 3 8 6 2" xfId="33227"/>
    <cellStyle name="Normal 162 2 6 3 5 3 8 7" xfId="31934"/>
    <cellStyle name="Normal 162 2 6 3 5 3 9" xfId="21564"/>
    <cellStyle name="Normal 162 2 6 3 5 3 9 2" xfId="24248"/>
    <cellStyle name="Normal 162 2 6 3 5 4" xfId="8909"/>
    <cellStyle name="Normal 162 2 6 3 5 4 2" xfId="13556"/>
    <cellStyle name="Normal 162 2 6 3 5 4 2 2" xfId="15398"/>
    <cellStyle name="Normal 162 2 6 3 5 4 2 2 2" xfId="16148"/>
    <cellStyle name="Normal 162 2 6 3 5 4 2 3" xfId="16147"/>
    <cellStyle name="Normal 162 2 6 3 5 4 3" xfId="14499"/>
    <cellStyle name="Normal 162 2 6 3 5 4 3 2" xfId="16149"/>
    <cellStyle name="Normal 162 2 6 3 5 4 4" xfId="16146"/>
    <cellStyle name="Normal 162 2 6 3 5 4 5" xfId="26261"/>
    <cellStyle name="Normal 162 2 6 3 5 5" xfId="13172"/>
    <cellStyle name="Normal 162 2 6 3 5 5 2" xfId="16150"/>
    <cellStyle name="Normal 162 2 6 3 5 6" xfId="12754"/>
    <cellStyle name="Normal 162 2 6 3 5 6 2" xfId="15399"/>
    <cellStyle name="Normal 162 2 6 3 5 6 2 2" xfId="16152"/>
    <cellStyle name="Normal 162 2 6 3 5 6 3" xfId="16151"/>
    <cellStyle name="Normal 162 2 6 3 5 7" xfId="16136"/>
    <cellStyle name="Normal 162 2 6 3 6" xfId="14174"/>
    <cellStyle name="Normal 162 2 6 3 6 10" xfId="26729"/>
    <cellStyle name="Normal 162 2 6 3 6 10 2" xfId="33228"/>
    <cellStyle name="Normal 162 2 6 3 6 11" xfId="30322"/>
    <cellStyle name="Normal 162 2 6 3 6 11 2" xfId="33229"/>
    <cellStyle name="Normal 162 2 6 3 6 12" xfId="31519"/>
    <cellStyle name="Normal 162 2 6 3 6 2" xfId="15400"/>
    <cellStyle name="Normal 162 2 6 3 6 2 2" xfId="16154"/>
    <cellStyle name="Normal 162 2 6 3 6 2 3" xfId="19756"/>
    <cellStyle name="Normal 162 2 6 3 6 3" xfId="14729"/>
    <cellStyle name="Normal 162 2 6 3 6 3 2" xfId="16155"/>
    <cellStyle name="Normal 162 2 6 3 6 4" xfId="16153"/>
    <cellStyle name="Normal 162 2 6 3 6 5" xfId="19568"/>
    <cellStyle name="Normal 162 2 6 3 6 5 2" xfId="20538"/>
    <cellStyle name="Normal 162 2 6 3 6 6" xfId="21150"/>
    <cellStyle name="Normal 162 2 6 3 6 6 2" xfId="22194"/>
    <cellStyle name="Normal 162 2 6 3 6 6 2 2" xfId="24249"/>
    <cellStyle name="Normal 162 2 6 3 6 6 3" xfId="23419"/>
    <cellStyle name="Normal 162 2 6 3 6 6 3 2" xfId="28347"/>
    <cellStyle name="Normal 162 2 6 3 6 6 4" xfId="25806"/>
    <cellStyle name="Normal 162 2 6 3 6 6 4 2" xfId="29540"/>
    <cellStyle name="Normal 162 2 6 3 6 6 5" xfId="27146"/>
    <cellStyle name="Normal 162 2 6 3 6 6 5 2" xfId="33230"/>
    <cellStyle name="Normal 162 2 6 3 6 6 6" xfId="30743"/>
    <cellStyle name="Normal 162 2 6 3 6 6 6 2" xfId="33231"/>
    <cellStyle name="Normal 162 2 6 3 6 6 7" xfId="31935"/>
    <cellStyle name="Normal 162 2 6 3 6 7" xfId="21777"/>
    <cellStyle name="Normal 162 2 6 3 6 7 2" xfId="24250"/>
    <cellStyle name="Normal 162 2 6 3 6 8" xfId="23001"/>
    <cellStyle name="Normal 162 2 6 3 6 8 2" xfId="27929"/>
    <cellStyle name="Normal 162 2 6 3 6 9" xfId="25389"/>
    <cellStyle name="Normal 162 2 6 3 6 9 2" xfId="29123"/>
    <cellStyle name="Normal 162 2 6 3 7" xfId="14885"/>
    <cellStyle name="Normal 162 2 6 3 7 2" xfId="16156"/>
    <cellStyle name="Normal 162 2 6 3 7 3" xfId="19757"/>
    <cellStyle name="Normal 162 2 6 3 8" xfId="16128"/>
    <cellStyle name="Normal 162 2 6 3 9" xfId="19246"/>
    <cellStyle name="Normal 162 2 6 3 9 2" xfId="20216"/>
    <cellStyle name="Normal 162 2 6 4" xfId="7355"/>
    <cellStyle name="Normal 162 2 6 4 2" xfId="7612"/>
    <cellStyle name="Normal 162 2 6 4 2 2" xfId="16158"/>
    <cellStyle name="Normal 162 2 6 4 3" xfId="16157"/>
    <cellStyle name="Normal 162 2 6 5" xfId="7763"/>
    <cellStyle name="Normal 162 2 6 5 2" xfId="7934"/>
    <cellStyle name="Normal 162 2 6 5 2 2" xfId="8226"/>
    <cellStyle name="Normal 162 2 6 5 2 2 2" xfId="16161"/>
    <cellStyle name="Normal 162 2 6 5 2 3" xfId="16160"/>
    <cellStyle name="Normal 162 2 6 5 3" xfId="8117"/>
    <cellStyle name="Normal 162 2 6 5 3 2" xfId="16162"/>
    <cellStyle name="Normal 162 2 6 5 4" xfId="16159"/>
    <cellStyle name="Normal 162 2 6 6" xfId="8351"/>
    <cellStyle name="Normal 162 2 6 6 2" xfId="8503"/>
    <cellStyle name="Normal 162 2 6 6 2 2" xfId="16164"/>
    <cellStyle name="Normal 162 2 6 6 3" xfId="8691"/>
    <cellStyle name="Normal 162 2 6 6 3 10" xfId="22789"/>
    <cellStyle name="Normal 162 2 6 6 3 10 2" xfId="27717"/>
    <cellStyle name="Normal 162 2 6 6 3 11" xfId="25177"/>
    <cellStyle name="Normal 162 2 6 6 3 11 2" xfId="28911"/>
    <cellStyle name="Normal 162 2 6 6 3 12" xfId="26517"/>
    <cellStyle name="Normal 162 2 6 6 3 12 2" xfId="33232"/>
    <cellStyle name="Normal 162 2 6 6 3 13" xfId="30109"/>
    <cellStyle name="Normal 162 2 6 6 3 13 2" xfId="33233"/>
    <cellStyle name="Normal 162 2 6 6 3 14" xfId="31307"/>
    <cellStyle name="Normal 162 2 6 6 3 2" xfId="9025"/>
    <cellStyle name="Normal 162 2 6 6 3 2 2" xfId="14500"/>
    <cellStyle name="Normal 162 2 6 6 3 2 2 2" xfId="16167"/>
    <cellStyle name="Normal 162 2 6 6 3 2 3" xfId="16166"/>
    <cellStyle name="Normal 162 2 6 6 3 3" xfId="13339"/>
    <cellStyle name="Normal 162 2 6 6 3 3 2" xfId="16168"/>
    <cellStyle name="Normal 162 2 6 6 3 4" xfId="14285"/>
    <cellStyle name="Normal 162 2 6 6 3 4 10" xfId="26730"/>
    <cellStyle name="Normal 162 2 6 6 3 4 10 2" xfId="33234"/>
    <cellStyle name="Normal 162 2 6 6 3 4 11" xfId="30323"/>
    <cellStyle name="Normal 162 2 6 6 3 4 11 2" xfId="33235"/>
    <cellStyle name="Normal 162 2 6 6 3 4 12" xfId="31520"/>
    <cellStyle name="Normal 162 2 6 6 3 4 2" xfId="15401"/>
    <cellStyle name="Normal 162 2 6 6 3 4 2 2" xfId="16170"/>
    <cellStyle name="Normal 162 2 6 6 3 4 2 3" xfId="19758"/>
    <cellStyle name="Normal 162 2 6 6 3 4 3" xfId="15838"/>
    <cellStyle name="Normal 162 2 6 6 3 4 3 2" xfId="16171"/>
    <cellStyle name="Normal 162 2 6 6 3 4 4" xfId="16169"/>
    <cellStyle name="Normal 162 2 6 6 3 4 5" xfId="19569"/>
    <cellStyle name="Normal 162 2 6 6 3 4 5 2" xfId="20539"/>
    <cellStyle name="Normal 162 2 6 6 3 4 6" xfId="21151"/>
    <cellStyle name="Normal 162 2 6 6 3 4 6 2" xfId="22195"/>
    <cellStyle name="Normal 162 2 6 6 3 4 6 2 2" xfId="24251"/>
    <cellStyle name="Normal 162 2 6 6 3 4 6 3" xfId="23420"/>
    <cellStyle name="Normal 162 2 6 6 3 4 6 3 2" xfId="28348"/>
    <cellStyle name="Normal 162 2 6 6 3 4 6 4" xfId="25807"/>
    <cellStyle name="Normal 162 2 6 6 3 4 6 4 2" xfId="29541"/>
    <cellStyle name="Normal 162 2 6 6 3 4 6 5" xfId="27147"/>
    <cellStyle name="Normal 162 2 6 6 3 4 6 5 2" xfId="33236"/>
    <cellStyle name="Normal 162 2 6 6 3 4 6 6" xfId="30744"/>
    <cellStyle name="Normal 162 2 6 6 3 4 6 6 2" xfId="33237"/>
    <cellStyle name="Normal 162 2 6 6 3 4 6 7" xfId="31936"/>
    <cellStyle name="Normal 162 2 6 6 3 4 7" xfId="21778"/>
    <cellStyle name="Normal 162 2 6 6 3 4 7 2" xfId="24252"/>
    <cellStyle name="Normal 162 2 6 6 3 4 8" xfId="23002"/>
    <cellStyle name="Normal 162 2 6 6 3 4 8 2" xfId="27930"/>
    <cellStyle name="Normal 162 2 6 6 3 4 9" xfId="25390"/>
    <cellStyle name="Normal 162 2 6 6 3 4 9 2" xfId="29124"/>
    <cellStyle name="Normal 162 2 6 6 3 5" xfId="15042"/>
    <cellStyle name="Normal 162 2 6 6 3 5 2" xfId="16172"/>
    <cellStyle name="Normal 162 2 6 6 3 5 3" xfId="19759"/>
    <cellStyle name="Normal 162 2 6 6 3 6" xfId="16165"/>
    <cellStyle name="Normal 162 2 6 6 3 7" xfId="19356"/>
    <cellStyle name="Normal 162 2 6 6 3 7 2" xfId="20326"/>
    <cellStyle name="Normal 162 2 6 6 3 8" xfId="20938"/>
    <cellStyle name="Normal 162 2 6 6 3 8 2" xfId="22196"/>
    <cellStyle name="Normal 162 2 6 6 3 8 2 2" xfId="24253"/>
    <cellStyle name="Normal 162 2 6 6 3 8 3" xfId="23421"/>
    <cellStyle name="Normal 162 2 6 6 3 8 3 2" xfId="28349"/>
    <cellStyle name="Normal 162 2 6 6 3 8 4" xfId="25808"/>
    <cellStyle name="Normal 162 2 6 6 3 8 4 2" xfId="29542"/>
    <cellStyle name="Normal 162 2 6 6 3 8 5" xfId="27148"/>
    <cellStyle name="Normal 162 2 6 6 3 8 5 2" xfId="33238"/>
    <cellStyle name="Normal 162 2 6 6 3 8 6" xfId="30745"/>
    <cellStyle name="Normal 162 2 6 6 3 8 6 2" xfId="33239"/>
    <cellStyle name="Normal 162 2 6 6 3 8 7" xfId="31937"/>
    <cellStyle name="Normal 162 2 6 6 3 9" xfId="21565"/>
    <cellStyle name="Normal 162 2 6 6 3 9 2" xfId="24254"/>
    <cellStyle name="Normal 162 2 6 6 4" xfId="8848"/>
    <cellStyle name="Normal 162 2 6 6 4 2" xfId="13495"/>
    <cellStyle name="Normal 162 2 6 6 4 2 2" xfId="15402"/>
    <cellStyle name="Normal 162 2 6 6 4 2 2 2" xfId="16175"/>
    <cellStyle name="Normal 162 2 6 6 4 2 3" xfId="16174"/>
    <cellStyle name="Normal 162 2 6 6 4 3" xfId="14501"/>
    <cellStyle name="Normal 162 2 6 6 4 3 2" xfId="16176"/>
    <cellStyle name="Normal 162 2 6 6 4 4" xfId="16173"/>
    <cellStyle name="Normal 162 2 6 6 4 5" xfId="26200"/>
    <cellStyle name="Normal 162 2 6 6 5" xfId="13111"/>
    <cellStyle name="Normal 162 2 6 6 5 2" xfId="16177"/>
    <cellStyle name="Normal 162 2 6 6 6" xfId="12693"/>
    <cellStyle name="Normal 162 2 6 6 6 2" xfId="15403"/>
    <cellStyle name="Normal 162 2 6 6 6 2 2" xfId="16179"/>
    <cellStyle name="Normal 162 2 6 6 6 3" xfId="16178"/>
    <cellStyle name="Normal 162 2 6 6 7" xfId="16163"/>
    <cellStyle name="Normal 162 2 6 7" xfId="14112"/>
    <cellStyle name="Normal 162 2 6 7 10" xfId="26731"/>
    <cellStyle name="Normal 162 2 6 7 10 2" xfId="33240"/>
    <cellStyle name="Normal 162 2 6 7 11" xfId="30324"/>
    <cellStyle name="Normal 162 2 6 7 11 2" xfId="33241"/>
    <cellStyle name="Normal 162 2 6 7 12" xfId="31521"/>
    <cellStyle name="Normal 162 2 6 7 2" xfId="15404"/>
    <cellStyle name="Normal 162 2 6 7 2 2" xfId="16181"/>
    <cellStyle name="Normal 162 2 6 7 2 3" xfId="19760"/>
    <cellStyle name="Normal 162 2 6 7 3" xfId="14702"/>
    <cellStyle name="Normal 162 2 6 7 3 2" xfId="16182"/>
    <cellStyle name="Normal 162 2 6 7 4" xfId="16180"/>
    <cellStyle name="Normal 162 2 6 7 5" xfId="19570"/>
    <cellStyle name="Normal 162 2 6 7 5 2" xfId="20540"/>
    <cellStyle name="Normal 162 2 6 7 6" xfId="21152"/>
    <cellStyle name="Normal 162 2 6 7 6 2" xfId="22197"/>
    <cellStyle name="Normal 162 2 6 7 6 2 2" xfId="24255"/>
    <cellStyle name="Normal 162 2 6 7 6 3" xfId="23422"/>
    <cellStyle name="Normal 162 2 6 7 6 3 2" xfId="28350"/>
    <cellStyle name="Normal 162 2 6 7 6 4" xfId="25809"/>
    <cellStyle name="Normal 162 2 6 7 6 4 2" xfId="29543"/>
    <cellStyle name="Normal 162 2 6 7 6 5" xfId="27149"/>
    <cellStyle name="Normal 162 2 6 7 6 5 2" xfId="33242"/>
    <cellStyle name="Normal 162 2 6 7 6 6" xfId="30746"/>
    <cellStyle name="Normal 162 2 6 7 6 6 2" xfId="33243"/>
    <cellStyle name="Normal 162 2 6 7 6 7" xfId="31938"/>
    <cellStyle name="Normal 162 2 6 7 7" xfId="21779"/>
    <cellStyle name="Normal 162 2 6 7 7 2" xfId="24256"/>
    <cellStyle name="Normal 162 2 6 7 8" xfId="23003"/>
    <cellStyle name="Normal 162 2 6 7 8 2" xfId="27931"/>
    <cellStyle name="Normal 162 2 6 7 9" xfId="25391"/>
    <cellStyle name="Normal 162 2 6 7 9 2" xfId="29125"/>
    <cellStyle name="Normal 162 2 6 8" xfId="14790"/>
    <cellStyle name="Normal 162 2 6 8 2" xfId="16183"/>
    <cellStyle name="Normal 162 2 6 8 3" xfId="19761"/>
    <cellStyle name="Normal 162 2 6 9" xfId="16125"/>
    <cellStyle name="Normal 162 2 7" xfId="6676"/>
    <cellStyle name="Normal 162 2 7 2" xfId="16184"/>
    <cellStyle name="Normal 162 2 8" xfId="7075"/>
    <cellStyle name="Normal 162 2 8 2" xfId="7248"/>
    <cellStyle name="Normal 162 2 8 2 2" xfId="16186"/>
    <cellStyle name="Normal 162 2 8 3" xfId="16185"/>
    <cellStyle name="Normal 162 2 9" xfId="7159"/>
    <cellStyle name="Normal 162 2 9 10" xfId="20829"/>
    <cellStyle name="Normal 162 2 9 10 2" xfId="22198"/>
    <cellStyle name="Normal 162 2 9 10 2 2" xfId="24257"/>
    <cellStyle name="Normal 162 2 9 10 3" xfId="23423"/>
    <cellStyle name="Normal 162 2 9 10 3 2" xfId="28351"/>
    <cellStyle name="Normal 162 2 9 10 4" xfId="25810"/>
    <cellStyle name="Normal 162 2 9 10 4 2" xfId="29544"/>
    <cellStyle name="Normal 162 2 9 10 5" xfId="27150"/>
    <cellStyle name="Normal 162 2 9 10 5 2" xfId="33244"/>
    <cellStyle name="Normal 162 2 9 10 6" xfId="30747"/>
    <cellStyle name="Normal 162 2 9 10 6 2" xfId="33245"/>
    <cellStyle name="Normal 162 2 9 10 7" xfId="31939"/>
    <cellStyle name="Normal 162 2 9 11" xfId="21456"/>
    <cellStyle name="Normal 162 2 9 11 2" xfId="24258"/>
    <cellStyle name="Normal 162 2 9 12" xfId="22680"/>
    <cellStyle name="Normal 162 2 9 12 2" xfId="27608"/>
    <cellStyle name="Normal 162 2 9 13" xfId="25068"/>
    <cellStyle name="Normal 162 2 9 13 2" xfId="28802"/>
    <cellStyle name="Normal 162 2 9 14" xfId="26408"/>
    <cellStyle name="Normal 162 2 9 14 2" xfId="33246"/>
    <cellStyle name="Normal 162 2 9 15" xfId="30000"/>
    <cellStyle name="Normal 162 2 9 15 2" xfId="33247"/>
    <cellStyle name="Normal 162 2 9 16" xfId="31198"/>
    <cellStyle name="Normal 162 2 9 2" xfId="7425"/>
    <cellStyle name="Normal 162 2 9 2 2" xfId="7681"/>
    <cellStyle name="Normal 162 2 9 2 2 2" xfId="16189"/>
    <cellStyle name="Normal 162 2 9 2 3" xfId="16188"/>
    <cellStyle name="Normal 162 2 9 3" xfId="7493"/>
    <cellStyle name="Normal 162 2 9 3 2" xfId="16190"/>
    <cellStyle name="Normal 162 2 9 4" xfId="7828"/>
    <cellStyle name="Normal 162 2 9 4 2" xfId="7935"/>
    <cellStyle name="Normal 162 2 9 4 2 2" xfId="8227"/>
    <cellStyle name="Normal 162 2 9 4 2 2 2" xfId="16193"/>
    <cellStyle name="Normal 162 2 9 4 2 3" xfId="16192"/>
    <cellStyle name="Normal 162 2 9 4 3" xfId="8116"/>
    <cellStyle name="Normal 162 2 9 4 3 2" xfId="16194"/>
    <cellStyle name="Normal 162 2 9 4 4" xfId="16191"/>
    <cellStyle name="Normal 162 2 9 5" xfId="8414"/>
    <cellStyle name="Normal 162 2 9 5 2" xfId="8566"/>
    <cellStyle name="Normal 162 2 9 5 2 2" xfId="16196"/>
    <cellStyle name="Normal 162 2 9 5 3" xfId="8753"/>
    <cellStyle name="Normal 162 2 9 5 3 10" xfId="22790"/>
    <cellStyle name="Normal 162 2 9 5 3 10 2" xfId="27718"/>
    <cellStyle name="Normal 162 2 9 5 3 11" xfId="25178"/>
    <cellStyle name="Normal 162 2 9 5 3 11 2" xfId="28912"/>
    <cellStyle name="Normal 162 2 9 5 3 12" xfId="26518"/>
    <cellStyle name="Normal 162 2 9 5 3 12 2" xfId="33248"/>
    <cellStyle name="Normal 162 2 9 5 3 13" xfId="30110"/>
    <cellStyle name="Normal 162 2 9 5 3 13 2" xfId="33249"/>
    <cellStyle name="Normal 162 2 9 5 3 14" xfId="31308"/>
    <cellStyle name="Normal 162 2 9 5 3 2" xfId="9026"/>
    <cellStyle name="Normal 162 2 9 5 3 2 2" xfId="14502"/>
    <cellStyle name="Normal 162 2 9 5 3 2 2 2" xfId="16199"/>
    <cellStyle name="Normal 162 2 9 5 3 2 3" xfId="16198"/>
    <cellStyle name="Normal 162 2 9 5 3 3" xfId="13401"/>
    <cellStyle name="Normal 162 2 9 5 3 3 2" xfId="16200"/>
    <cellStyle name="Normal 162 2 9 5 3 4" xfId="14286"/>
    <cellStyle name="Normal 162 2 9 5 3 4 10" xfId="26732"/>
    <cellStyle name="Normal 162 2 9 5 3 4 10 2" xfId="33250"/>
    <cellStyle name="Normal 162 2 9 5 3 4 11" xfId="30325"/>
    <cellStyle name="Normal 162 2 9 5 3 4 11 2" xfId="33251"/>
    <cellStyle name="Normal 162 2 9 5 3 4 12" xfId="31522"/>
    <cellStyle name="Normal 162 2 9 5 3 4 2" xfId="15405"/>
    <cellStyle name="Normal 162 2 9 5 3 4 2 2" xfId="16202"/>
    <cellStyle name="Normal 162 2 9 5 3 4 2 3" xfId="19762"/>
    <cellStyle name="Normal 162 2 9 5 3 4 3" xfId="15862"/>
    <cellStyle name="Normal 162 2 9 5 3 4 3 2" xfId="16203"/>
    <cellStyle name="Normal 162 2 9 5 3 4 4" xfId="16201"/>
    <cellStyle name="Normal 162 2 9 5 3 4 5" xfId="19571"/>
    <cellStyle name="Normal 162 2 9 5 3 4 5 2" xfId="20541"/>
    <cellStyle name="Normal 162 2 9 5 3 4 6" xfId="21153"/>
    <cellStyle name="Normal 162 2 9 5 3 4 6 2" xfId="22199"/>
    <cellStyle name="Normal 162 2 9 5 3 4 6 2 2" xfId="24259"/>
    <cellStyle name="Normal 162 2 9 5 3 4 6 3" xfId="23424"/>
    <cellStyle name="Normal 162 2 9 5 3 4 6 3 2" xfId="28352"/>
    <cellStyle name="Normal 162 2 9 5 3 4 6 4" xfId="25811"/>
    <cellStyle name="Normal 162 2 9 5 3 4 6 4 2" xfId="29545"/>
    <cellStyle name="Normal 162 2 9 5 3 4 6 5" xfId="27151"/>
    <cellStyle name="Normal 162 2 9 5 3 4 6 5 2" xfId="33252"/>
    <cellStyle name="Normal 162 2 9 5 3 4 6 6" xfId="30748"/>
    <cellStyle name="Normal 162 2 9 5 3 4 6 6 2" xfId="33253"/>
    <cellStyle name="Normal 162 2 9 5 3 4 6 7" xfId="31940"/>
    <cellStyle name="Normal 162 2 9 5 3 4 7" xfId="21780"/>
    <cellStyle name="Normal 162 2 9 5 3 4 7 2" xfId="24260"/>
    <cellStyle name="Normal 162 2 9 5 3 4 8" xfId="23004"/>
    <cellStyle name="Normal 162 2 9 5 3 4 8 2" xfId="27932"/>
    <cellStyle name="Normal 162 2 9 5 3 4 9" xfId="25392"/>
    <cellStyle name="Normal 162 2 9 5 3 4 9 2" xfId="29126"/>
    <cellStyle name="Normal 162 2 9 5 3 5" xfId="15043"/>
    <cellStyle name="Normal 162 2 9 5 3 5 2" xfId="16204"/>
    <cellStyle name="Normal 162 2 9 5 3 5 3" xfId="19763"/>
    <cellStyle name="Normal 162 2 9 5 3 6" xfId="16197"/>
    <cellStyle name="Normal 162 2 9 5 3 7" xfId="19357"/>
    <cellStyle name="Normal 162 2 9 5 3 7 2" xfId="20327"/>
    <cellStyle name="Normal 162 2 9 5 3 8" xfId="20939"/>
    <cellStyle name="Normal 162 2 9 5 3 8 2" xfId="22200"/>
    <cellStyle name="Normal 162 2 9 5 3 8 2 2" xfId="24261"/>
    <cellStyle name="Normal 162 2 9 5 3 8 3" xfId="23425"/>
    <cellStyle name="Normal 162 2 9 5 3 8 3 2" xfId="28353"/>
    <cellStyle name="Normal 162 2 9 5 3 8 4" xfId="25812"/>
    <cellStyle name="Normal 162 2 9 5 3 8 4 2" xfId="29546"/>
    <cellStyle name="Normal 162 2 9 5 3 8 5" xfId="27152"/>
    <cellStyle name="Normal 162 2 9 5 3 8 5 2" xfId="33254"/>
    <cellStyle name="Normal 162 2 9 5 3 8 6" xfId="30749"/>
    <cellStyle name="Normal 162 2 9 5 3 8 6 2" xfId="33255"/>
    <cellStyle name="Normal 162 2 9 5 3 8 7" xfId="31941"/>
    <cellStyle name="Normal 162 2 9 5 3 9" xfId="21566"/>
    <cellStyle name="Normal 162 2 9 5 3 9 2" xfId="24262"/>
    <cellStyle name="Normal 162 2 9 5 4" xfId="8910"/>
    <cellStyle name="Normal 162 2 9 5 4 2" xfId="13557"/>
    <cellStyle name="Normal 162 2 9 5 4 2 2" xfId="15406"/>
    <cellStyle name="Normal 162 2 9 5 4 2 2 2" xfId="16207"/>
    <cellStyle name="Normal 162 2 9 5 4 2 3" xfId="16206"/>
    <cellStyle name="Normal 162 2 9 5 4 3" xfId="14503"/>
    <cellStyle name="Normal 162 2 9 5 4 3 2" xfId="16208"/>
    <cellStyle name="Normal 162 2 9 5 4 4" xfId="16205"/>
    <cellStyle name="Normal 162 2 9 5 4 5" xfId="26262"/>
    <cellStyle name="Normal 162 2 9 5 5" xfId="13173"/>
    <cellStyle name="Normal 162 2 9 5 5 2" xfId="16209"/>
    <cellStyle name="Normal 162 2 9 5 6" xfId="12755"/>
    <cellStyle name="Normal 162 2 9 5 6 2" xfId="15407"/>
    <cellStyle name="Normal 162 2 9 5 6 2 2" xfId="16211"/>
    <cellStyle name="Normal 162 2 9 5 6 3" xfId="16210"/>
    <cellStyle name="Normal 162 2 9 5 7" xfId="16195"/>
    <cellStyle name="Normal 162 2 9 6" xfId="14175"/>
    <cellStyle name="Normal 162 2 9 6 10" xfId="26733"/>
    <cellStyle name="Normal 162 2 9 6 10 2" xfId="33256"/>
    <cellStyle name="Normal 162 2 9 6 11" xfId="30326"/>
    <cellStyle name="Normal 162 2 9 6 11 2" xfId="33257"/>
    <cellStyle name="Normal 162 2 9 6 12" xfId="31523"/>
    <cellStyle name="Normal 162 2 9 6 2" xfId="15408"/>
    <cellStyle name="Normal 162 2 9 6 2 2" xfId="16213"/>
    <cellStyle name="Normal 162 2 9 6 2 3" xfId="19764"/>
    <cellStyle name="Normal 162 2 9 6 3" xfId="15805"/>
    <cellStyle name="Normal 162 2 9 6 3 2" xfId="16214"/>
    <cellStyle name="Normal 162 2 9 6 4" xfId="16212"/>
    <cellStyle name="Normal 162 2 9 6 5" xfId="19572"/>
    <cellStyle name="Normal 162 2 9 6 5 2" xfId="20542"/>
    <cellStyle name="Normal 162 2 9 6 6" xfId="21154"/>
    <cellStyle name="Normal 162 2 9 6 6 2" xfId="22201"/>
    <cellStyle name="Normal 162 2 9 6 6 2 2" xfId="24263"/>
    <cellStyle name="Normal 162 2 9 6 6 3" xfId="23426"/>
    <cellStyle name="Normal 162 2 9 6 6 3 2" xfId="28354"/>
    <cellStyle name="Normal 162 2 9 6 6 4" xfId="25813"/>
    <cellStyle name="Normal 162 2 9 6 6 4 2" xfId="29547"/>
    <cellStyle name="Normal 162 2 9 6 6 5" xfId="27153"/>
    <cellStyle name="Normal 162 2 9 6 6 5 2" xfId="33258"/>
    <cellStyle name="Normal 162 2 9 6 6 6" xfId="30750"/>
    <cellStyle name="Normal 162 2 9 6 6 6 2" xfId="33259"/>
    <cellStyle name="Normal 162 2 9 6 6 7" xfId="31942"/>
    <cellStyle name="Normal 162 2 9 6 7" xfId="21781"/>
    <cellStyle name="Normal 162 2 9 6 7 2" xfId="24264"/>
    <cellStyle name="Normal 162 2 9 6 8" xfId="23005"/>
    <cellStyle name="Normal 162 2 9 6 8 2" xfId="27933"/>
    <cellStyle name="Normal 162 2 9 6 9" xfId="25393"/>
    <cellStyle name="Normal 162 2 9 6 9 2" xfId="29127"/>
    <cellStyle name="Normal 162 2 9 7" xfId="14886"/>
    <cellStyle name="Normal 162 2 9 7 2" xfId="16215"/>
    <cellStyle name="Normal 162 2 9 7 3" xfId="19765"/>
    <cellStyle name="Normal 162 2 9 8" xfId="16187"/>
    <cellStyle name="Normal 162 2 9 9" xfId="19247"/>
    <cellStyle name="Normal 162 2 9 9 2" xfId="20217"/>
    <cellStyle name="Normal 162 3" xfId="2416"/>
    <cellStyle name="Normal 162 3 2" xfId="6720"/>
    <cellStyle name="Normal 162 3 2 2" xfId="16217"/>
    <cellStyle name="Normal 162 3 3" xfId="16216"/>
    <cellStyle name="Normal 162 4" xfId="2467"/>
    <cellStyle name="Normal 162 4 2" xfId="16218"/>
    <cellStyle name="Normal 162 5" xfId="6683"/>
    <cellStyle name="Normal 162 5 2" xfId="16219"/>
    <cellStyle name="Normal 163" xfId="2457"/>
    <cellStyle name="Normal 163 2" xfId="2474"/>
    <cellStyle name="Normal 163 2 2" xfId="16220"/>
    <cellStyle name="Normal 163 3" xfId="2463"/>
    <cellStyle name="Normal 163 3 2" xfId="16221"/>
    <cellStyle name="Normal 163 4" xfId="6633"/>
    <cellStyle name="Normal 164" xfId="2476"/>
    <cellStyle name="Normal 164 10" xfId="8818"/>
    <cellStyle name="Normal 164 10 2" xfId="13465"/>
    <cellStyle name="Normal 164 10 2 2" xfId="15409"/>
    <cellStyle name="Normal 164 10 2 2 2" xfId="16224"/>
    <cellStyle name="Normal 164 10 2 3" xfId="16223"/>
    <cellStyle name="Normal 164 10 3" xfId="14504"/>
    <cellStyle name="Normal 164 10 3 2" xfId="16225"/>
    <cellStyle name="Normal 164 10 4" xfId="16222"/>
    <cellStyle name="Normal 164 10 5" xfId="26170"/>
    <cellStyle name="Normal 164 11" xfId="10366"/>
    <cellStyle name="Normal 164 11 2" xfId="15410"/>
    <cellStyle name="Normal 164 11 2 2" xfId="16227"/>
    <cellStyle name="Normal 164 11 3" xfId="16226"/>
    <cellStyle name="Normal 164 2" xfId="4453"/>
    <cellStyle name="Normal 164 2 2" xfId="4613"/>
    <cellStyle name="Normal 164 2 2 2" xfId="16229"/>
    <cellStyle name="Normal 164 2 3" xfId="4583"/>
    <cellStyle name="Normal 164 2 3 2" xfId="16230"/>
    <cellStyle name="Normal 164 2 4" xfId="16228"/>
    <cellStyle name="Normal 164 3" xfId="4459"/>
    <cellStyle name="Normal 164 3 10" xfId="14092"/>
    <cellStyle name="Normal 164 3 10 10" xfId="26734"/>
    <cellStyle name="Normal 164 3 10 10 2" xfId="33260"/>
    <cellStyle name="Normal 164 3 10 11" xfId="30327"/>
    <cellStyle name="Normal 164 3 10 11 2" xfId="33261"/>
    <cellStyle name="Normal 164 3 10 12" xfId="31524"/>
    <cellStyle name="Normal 164 3 10 2" xfId="15411"/>
    <cellStyle name="Normal 164 3 10 2 2" xfId="16233"/>
    <cellStyle name="Normal 164 3 10 2 3" xfId="19766"/>
    <cellStyle name="Normal 164 3 10 3" xfId="14709"/>
    <cellStyle name="Normal 164 3 10 3 2" xfId="16234"/>
    <cellStyle name="Normal 164 3 10 4" xfId="16232"/>
    <cellStyle name="Normal 164 3 10 5" xfId="19573"/>
    <cellStyle name="Normal 164 3 10 5 2" xfId="20543"/>
    <cellStyle name="Normal 164 3 10 6" xfId="21155"/>
    <cellStyle name="Normal 164 3 10 6 2" xfId="22202"/>
    <cellStyle name="Normal 164 3 10 6 2 2" xfId="24265"/>
    <cellStyle name="Normal 164 3 10 6 3" xfId="23427"/>
    <cellStyle name="Normal 164 3 10 6 3 2" xfId="28355"/>
    <cellStyle name="Normal 164 3 10 6 4" xfId="25814"/>
    <cellStyle name="Normal 164 3 10 6 4 2" xfId="29548"/>
    <cellStyle name="Normal 164 3 10 6 5" xfId="27154"/>
    <cellStyle name="Normal 164 3 10 6 5 2" xfId="33262"/>
    <cellStyle name="Normal 164 3 10 6 6" xfId="30751"/>
    <cellStyle name="Normal 164 3 10 6 6 2" xfId="33263"/>
    <cellStyle name="Normal 164 3 10 6 7" xfId="31943"/>
    <cellStyle name="Normal 164 3 10 7" xfId="21782"/>
    <cellStyle name="Normal 164 3 10 7 2" xfId="24266"/>
    <cellStyle name="Normal 164 3 10 8" xfId="23006"/>
    <cellStyle name="Normal 164 3 10 8 2" xfId="27934"/>
    <cellStyle name="Normal 164 3 10 9" xfId="25394"/>
    <cellStyle name="Normal 164 3 10 9 2" xfId="29128"/>
    <cellStyle name="Normal 164 3 11" xfId="14738"/>
    <cellStyle name="Normal 164 3 11 2" xfId="16235"/>
    <cellStyle name="Normal 164 3 11 3" xfId="19767"/>
    <cellStyle name="Normal 164 3 12" xfId="16231"/>
    <cellStyle name="Normal 164 3 13" xfId="19166"/>
    <cellStyle name="Normal 164 3 13 2" xfId="20136"/>
    <cellStyle name="Normal 164 3 14" xfId="20748"/>
    <cellStyle name="Normal 164 3 14 2" xfId="22203"/>
    <cellStyle name="Normal 164 3 14 2 2" xfId="24267"/>
    <cellStyle name="Normal 164 3 14 3" xfId="23428"/>
    <cellStyle name="Normal 164 3 14 3 2" xfId="28356"/>
    <cellStyle name="Normal 164 3 14 4" xfId="25815"/>
    <cellStyle name="Normal 164 3 14 4 2" xfId="29549"/>
    <cellStyle name="Normal 164 3 14 5" xfId="27155"/>
    <cellStyle name="Normal 164 3 14 5 2" xfId="33264"/>
    <cellStyle name="Normal 164 3 14 6" xfId="30752"/>
    <cellStyle name="Normal 164 3 14 6 2" xfId="33265"/>
    <cellStyle name="Normal 164 3 14 7" xfId="31944"/>
    <cellStyle name="Normal 164 3 15" xfId="21375"/>
    <cellStyle name="Normal 164 3 15 2" xfId="24268"/>
    <cellStyle name="Normal 164 3 16" xfId="22599"/>
    <cellStyle name="Normal 164 3 16 2" xfId="27527"/>
    <cellStyle name="Normal 164 3 17" xfId="24987"/>
    <cellStyle name="Normal 164 3 17 2" xfId="28721"/>
    <cellStyle name="Normal 164 3 18" xfId="26327"/>
    <cellStyle name="Normal 164 3 18 2" xfId="33266"/>
    <cellStyle name="Normal 164 3 19" xfId="29919"/>
    <cellStyle name="Normal 164 3 19 2" xfId="33267"/>
    <cellStyle name="Normal 164 3 2" xfId="4619"/>
    <cellStyle name="Normal 164 3 2 2" xfId="16236"/>
    <cellStyle name="Normal 164 3 20" xfId="31117"/>
    <cellStyle name="Normal 164 3 3" xfId="4589"/>
    <cellStyle name="Normal 164 3 3 2" xfId="16237"/>
    <cellStyle name="Normal 164 3 4" xfId="6638"/>
    <cellStyle name="Normal 164 3 4 10" xfId="19186"/>
    <cellStyle name="Normal 164 3 4 10 2" xfId="20156"/>
    <cellStyle name="Normal 164 3 4 11" xfId="20768"/>
    <cellStyle name="Normal 164 3 4 11 2" xfId="22204"/>
    <cellStyle name="Normal 164 3 4 11 2 2" xfId="24269"/>
    <cellStyle name="Normal 164 3 4 11 3" xfId="23429"/>
    <cellStyle name="Normal 164 3 4 11 3 2" xfId="28357"/>
    <cellStyle name="Normal 164 3 4 11 4" xfId="25816"/>
    <cellStyle name="Normal 164 3 4 11 4 2" xfId="29550"/>
    <cellStyle name="Normal 164 3 4 11 5" xfId="27156"/>
    <cellStyle name="Normal 164 3 4 11 5 2" xfId="33268"/>
    <cellStyle name="Normal 164 3 4 11 6" xfId="30753"/>
    <cellStyle name="Normal 164 3 4 11 6 2" xfId="33269"/>
    <cellStyle name="Normal 164 3 4 11 7" xfId="31945"/>
    <cellStyle name="Normal 164 3 4 12" xfId="21395"/>
    <cellStyle name="Normal 164 3 4 12 2" xfId="24270"/>
    <cellStyle name="Normal 164 3 4 13" xfId="22619"/>
    <cellStyle name="Normal 164 3 4 13 2" xfId="27547"/>
    <cellStyle name="Normal 164 3 4 14" xfId="25007"/>
    <cellStyle name="Normal 164 3 4 14 2" xfId="28741"/>
    <cellStyle name="Normal 164 3 4 15" xfId="26347"/>
    <cellStyle name="Normal 164 3 4 15 2" xfId="33270"/>
    <cellStyle name="Normal 164 3 4 16" xfId="29939"/>
    <cellStyle name="Normal 164 3 4 16 2" xfId="33271"/>
    <cellStyle name="Normal 164 3 4 17" xfId="31137"/>
    <cellStyle name="Normal 164 3 4 2" xfId="7102"/>
    <cellStyle name="Normal 164 3 4 2 2" xfId="7249"/>
    <cellStyle name="Normal 164 3 4 2 2 2" xfId="16240"/>
    <cellStyle name="Normal 164 3 4 2 3" xfId="16239"/>
    <cellStyle name="Normal 164 3 4 3" xfId="7191"/>
    <cellStyle name="Normal 164 3 4 3 10" xfId="20830"/>
    <cellStyle name="Normal 164 3 4 3 10 2" xfId="22205"/>
    <cellStyle name="Normal 164 3 4 3 10 2 2" xfId="24271"/>
    <cellStyle name="Normal 164 3 4 3 10 3" xfId="23430"/>
    <cellStyle name="Normal 164 3 4 3 10 3 2" xfId="28358"/>
    <cellStyle name="Normal 164 3 4 3 10 4" xfId="25817"/>
    <cellStyle name="Normal 164 3 4 3 10 4 2" xfId="29551"/>
    <cellStyle name="Normal 164 3 4 3 10 5" xfId="27157"/>
    <cellStyle name="Normal 164 3 4 3 10 5 2" xfId="33272"/>
    <cellStyle name="Normal 164 3 4 3 10 6" xfId="30754"/>
    <cellStyle name="Normal 164 3 4 3 10 6 2" xfId="33273"/>
    <cellStyle name="Normal 164 3 4 3 10 7" xfId="31946"/>
    <cellStyle name="Normal 164 3 4 3 11" xfId="21457"/>
    <cellStyle name="Normal 164 3 4 3 11 2" xfId="24272"/>
    <cellStyle name="Normal 164 3 4 3 12" xfId="22681"/>
    <cellStyle name="Normal 164 3 4 3 12 2" xfId="27609"/>
    <cellStyle name="Normal 164 3 4 3 13" xfId="25069"/>
    <cellStyle name="Normal 164 3 4 3 13 2" xfId="28803"/>
    <cellStyle name="Normal 164 3 4 3 14" xfId="26409"/>
    <cellStyle name="Normal 164 3 4 3 14 2" xfId="33274"/>
    <cellStyle name="Normal 164 3 4 3 15" xfId="30001"/>
    <cellStyle name="Normal 164 3 4 3 15 2" xfId="33275"/>
    <cellStyle name="Normal 164 3 4 3 16" xfId="31199"/>
    <cellStyle name="Normal 164 3 4 3 2" xfId="7426"/>
    <cellStyle name="Normal 164 3 4 3 2 2" xfId="7682"/>
    <cellStyle name="Normal 164 3 4 3 2 2 2" xfId="16243"/>
    <cellStyle name="Normal 164 3 4 3 2 3" xfId="16242"/>
    <cellStyle name="Normal 164 3 4 3 3" xfId="7525"/>
    <cellStyle name="Normal 164 3 4 3 3 2" xfId="16244"/>
    <cellStyle name="Normal 164 3 4 3 4" xfId="7829"/>
    <cellStyle name="Normal 164 3 4 3 4 2" xfId="7936"/>
    <cellStyle name="Normal 164 3 4 3 4 2 2" xfId="8228"/>
    <cellStyle name="Normal 164 3 4 3 4 2 2 2" xfId="16247"/>
    <cellStyle name="Normal 164 3 4 3 4 2 3" xfId="16246"/>
    <cellStyle name="Normal 164 3 4 3 4 3" xfId="8115"/>
    <cellStyle name="Normal 164 3 4 3 4 3 2" xfId="16248"/>
    <cellStyle name="Normal 164 3 4 3 4 4" xfId="16245"/>
    <cellStyle name="Normal 164 3 4 3 5" xfId="8415"/>
    <cellStyle name="Normal 164 3 4 3 5 2" xfId="8567"/>
    <cellStyle name="Normal 164 3 4 3 5 2 2" xfId="16250"/>
    <cellStyle name="Normal 164 3 4 3 5 3" xfId="8754"/>
    <cellStyle name="Normal 164 3 4 3 5 3 10" xfId="22791"/>
    <cellStyle name="Normal 164 3 4 3 5 3 10 2" xfId="27719"/>
    <cellStyle name="Normal 164 3 4 3 5 3 11" xfId="25179"/>
    <cellStyle name="Normal 164 3 4 3 5 3 11 2" xfId="28913"/>
    <cellStyle name="Normal 164 3 4 3 5 3 12" xfId="26519"/>
    <cellStyle name="Normal 164 3 4 3 5 3 12 2" xfId="33276"/>
    <cellStyle name="Normal 164 3 4 3 5 3 13" xfId="30111"/>
    <cellStyle name="Normal 164 3 4 3 5 3 13 2" xfId="33277"/>
    <cellStyle name="Normal 164 3 4 3 5 3 14" xfId="31309"/>
    <cellStyle name="Normal 164 3 4 3 5 3 2" xfId="9027"/>
    <cellStyle name="Normal 164 3 4 3 5 3 2 2" xfId="14505"/>
    <cellStyle name="Normal 164 3 4 3 5 3 2 2 2" xfId="16253"/>
    <cellStyle name="Normal 164 3 4 3 5 3 2 3" xfId="16252"/>
    <cellStyle name="Normal 164 3 4 3 5 3 3" xfId="13402"/>
    <cellStyle name="Normal 164 3 4 3 5 3 3 2" xfId="16254"/>
    <cellStyle name="Normal 164 3 4 3 5 3 4" xfId="14287"/>
    <cellStyle name="Normal 164 3 4 3 5 3 4 10" xfId="26735"/>
    <cellStyle name="Normal 164 3 4 3 5 3 4 10 2" xfId="33278"/>
    <cellStyle name="Normal 164 3 4 3 5 3 4 11" xfId="30328"/>
    <cellStyle name="Normal 164 3 4 3 5 3 4 11 2" xfId="33279"/>
    <cellStyle name="Normal 164 3 4 3 5 3 4 12" xfId="31525"/>
    <cellStyle name="Normal 164 3 4 3 5 3 4 2" xfId="15412"/>
    <cellStyle name="Normal 164 3 4 3 5 3 4 2 2" xfId="16256"/>
    <cellStyle name="Normal 164 3 4 3 5 3 4 2 3" xfId="19768"/>
    <cellStyle name="Normal 164 3 4 3 5 3 4 3" xfId="14768"/>
    <cellStyle name="Normal 164 3 4 3 5 3 4 3 2" xfId="16257"/>
    <cellStyle name="Normal 164 3 4 3 5 3 4 4" xfId="16255"/>
    <cellStyle name="Normal 164 3 4 3 5 3 4 5" xfId="19574"/>
    <cellStyle name="Normal 164 3 4 3 5 3 4 5 2" xfId="20544"/>
    <cellStyle name="Normal 164 3 4 3 5 3 4 6" xfId="21156"/>
    <cellStyle name="Normal 164 3 4 3 5 3 4 6 2" xfId="22206"/>
    <cellStyle name="Normal 164 3 4 3 5 3 4 6 2 2" xfId="24273"/>
    <cellStyle name="Normal 164 3 4 3 5 3 4 6 3" xfId="23431"/>
    <cellStyle name="Normal 164 3 4 3 5 3 4 6 3 2" xfId="28359"/>
    <cellStyle name="Normal 164 3 4 3 5 3 4 6 4" xfId="25818"/>
    <cellStyle name="Normal 164 3 4 3 5 3 4 6 4 2" xfId="29552"/>
    <cellStyle name="Normal 164 3 4 3 5 3 4 6 5" xfId="27158"/>
    <cellStyle name="Normal 164 3 4 3 5 3 4 6 5 2" xfId="33280"/>
    <cellStyle name="Normal 164 3 4 3 5 3 4 6 6" xfId="30755"/>
    <cellStyle name="Normal 164 3 4 3 5 3 4 6 6 2" xfId="33281"/>
    <cellStyle name="Normal 164 3 4 3 5 3 4 6 7" xfId="31947"/>
    <cellStyle name="Normal 164 3 4 3 5 3 4 7" xfId="21783"/>
    <cellStyle name="Normal 164 3 4 3 5 3 4 7 2" xfId="24274"/>
    <cellStyle name="Normal 164 3 4 3 5 3 4 8" xfId="23007"/>
    <cellStyle name="Normal 164 3 4 3 5 3 4 8 2" xfId="27935"/>
    <cellStyle name="Normal 164 3 4 3 5 3 4 9" xfId="25395"/>
    <cellStyle name="Normal 164 3 4 3 5 3 4 9 2" xfId="29129"/>
    <cellStyle name="Normal 164 3 4 3 5 3 5" xfId="15044"/>
    <cellStyle name="Normal 164 3 4 3 5 3 5 2" xfId="16258"/>
    <cellStyle name="Normal 164 3 4 3 5 3 5 3" xfId="19769"/>
    <cellStyle name="Normal 164 3 4 3 5 3 6" xfId="16251"/>
    <cellStyle name="Normal 164 3 4 3 5 3 7" xfId="19358"/>
    <cellStyle name="Normal 164 3 4 3 5 3 7 2" xfId="20328"/>
    <cellStyle name="Normal 164 3 4 3 5 3 8" xfId="20940"/>
    <cellStyle name="Normal 164 3 4 3 5 3 8 2" xfId="22207"/>
    <cellStyle name="Normal 164 3 4 3 5 3 8 2 2" xfId="24275"/>
    <cellStyle name="Normal 164 3 4 3 5 3 8 3" xfId="23432"/>
    <cellStyle name="Normal 164 3 4 3 5 3 8 3 2" xfId="28360"/>
    <cellStyle name="Normal 164 3 4 3 5 3 8 4" xfId="25819"/>
    <cellStyle name="Normal 164 3 4 3 5 3 8 4 2" xfId="29553"/>
    <cellStyle name="Normal 164 3 4 3 5 3 8 5" xfId="27159"/>
    <cellStyle name="Normal 164 3 4 3 5 3 8 5 2" xfId="33282"/>
    <cellStyle name="Normal 164 3 4 3 5 3 8 6" xfId="30756"/>
    <cellStyle name="Normal 164 3 4 3 5 3 8 6 2" xfId="33283"/>
    <cellStyle name="Normal 164 3 4 3 5 3 8 7" xfId="31948"/>
    <cellStyle name="Normal 164 3 4 3 5 3 9" xfId="21567"/>
    <cellStyle name="Normal 164 3 4 3 5 3 9 2" xfId="24276"/>
    <cellStyle name="Normal 164 3 4 3 5 4" xfId="8911"/>
    <cellStyle name="Normal 164 3 4 3 5 4 2" xfId="13558"/>
    <cellStyle name="Normal 164 3 4 3 5 4 2 2" xfId="15413"/>
    <cellStyle name="Normal 164 3 4 3 5 4 2 2 2" xfId="16261"/>
    <cellStyle name="Normal 164 3 4 3 5 4 2 3" xfId="16260"/>
    <cellStyle name="Normal 164 3 4 3 5 4 3" xfId="14506"/>
    <cellStyle name="Normal 164 3 4 3 5 4 3 2" xfId="16262"/>
    <cellStyle name="Normal 164 3 4 3 5 4 4" xfId="16259"/>
    <cellStyle name="Normal 164 3 4 3 5 4 5" xfId="26263"/>
    <cellStyle name="Normal 164 3 4 3 5 5" xfId="13174"/>
    <cellStyle name="Normal 164 3 4 3 5 5 2" xfId="16263"/>
    <cellStyle name="Normal 164 3 4 3 5 6" xfId="12756"/>
    <cellStyle name="Normal 164 3 4 3 5 6 2" xfId="15414"/>
    <cellStyle name="Normal 164 3 4 3 5 6 2 2" xfId="16265"/>
    <cellStyle name="Normal 164 3 4 3 5 6 3" xfId="16264"/>
    <cellStyle name="Normal 164 3 4 3 5 7" xfId="16249"/>
    <cellStyle name="Normal 164 3 4 3 6" xfId="14176"/>
    <cellStyle name="Normal 164 3 4 3 6 10" xfId="26736"/>
    <cellStyle name="Normal 164 3 4 3 6 10 2" xfId="33284"/>
    <cellStyle name="Normal 164 3 4 3 6 11" xfId="30329"/>
    <cellStyle name="Normal 164 3 4 3 6 11 2" xfId="33285"/>
    <cellStyle name="Normal 164 3 4 3 6 12" xfId="31526"/>
    <cellStyle name="Normal 164 3 4 3 6 2" xfId="15415"/>
    <cellStyle name="Normal 164 3 4 3 6 2 2" xfId="16267"/>
    <cellStyle name="Normal 164 3 4 3 6 2 3" xfId="19770"/>
    <cellStyle name="Normal 164 3 4 3 6 3" xfId="15869"/>
    <cellStyle name="Normal 164 3 4 3 6 3 2" xfId="16268"/>
    <cellStyle name="Normal 164 3 4 3 6 4" xfId="16266"/>
    <cellStyle name="Normal 164 3 4 3 6 5" xfId="19575"/>
    <cellStyle name="Normal 164 3 4 3 6 5 2" xfId="20545"/>
    <cellStyle name="Normal 164 3 4 3 6 6" xfId="21157"/>
    <cellStyle name="Normal 164 3 4 3 6 6 2" xfId="22208"/>
    <cellStyle name="Normal 164 3 4 3 6 6 2 2" xfId="24277"/>
    <cellStyle name="Normal 164 3 4 3 6 6 3" xfId="23433"/>
    <cellStyle name="Normal 164 3 4 3 6 6 3 2" xfId="28361"/>
    <cellStyle name="Normal 164 3 4 3 6 6 4" xfId="25820"/>
    <cellStyle name="Normal 164 3 4 3 6 6 4 2" xfId="29554"/>
    <cellStyle name="Normal 164 3 4 3 6 6 5" xfId="27160"/>
    <cellStyle name="Normal 164 3 4 3 6 6 5 2" xfId="33286"/>
    <cellStyle name="Normal 164 3 4 3 6 6 6" xfId="30757"/>
    <cellStyle name="Normal 164 3 4 3 6 6 6 2" xfId="33287"/>
    <cellStyle name="Normal 164 3 4 3 6 6 7" xfId="31949"/>
    <cellStyle name="Normal 164 3 4 3 6 7" xfId="21784"/>
    <cellStyle name="Normal 164 3 4 3 6 7 2" xfId="24278"/>
    <cellStyle name="Normal 164 3 4 3 6 8" xfId="23008"/>
    <cellStyle name="Normal 164 3 4 3 6 8 2" xfId="27936"/>
    <cellStyle name="Normal 164 3 4 3 6 9" xfId="25396"/>
    <cellStyle name="Normal 164 3 4 3 6 9 2" xfId="29130"/>
    <cellStyle name="Normal 164 3 4 3 7" xfId="14887"/>
    <cellStyle name="Normal 164 3 4 3 7 2" xfId="16269"/>
    <cellStyle name="Normal 164 3 4 3 7 3" xfId="19771"/>
    <cellStyle name="Normal 164 3 4 3 8" xfId="16241"/>
    <cellStyle name="Normal 164 3 4 3 9" xfId="19248"/>
    <cellStyle name="Normal 164 3 4 3 9 2" xfId="20218"/>
    <cellStyle name="Normal 164 3 4 4" xfId="7356"/>
    <cellStyle name="Normal 164 3 4 4 2" xfId="7613"/>
    <cellStyle name="Normal 164 3 4 4 2 2" xfId="16271"/>
    <cellStyle name="Normal 164 3 4 4 3" xfId="16270"/>
    <cellStyle name="Normal 164 3 4 5" xfId="7764"/>
    <cellStyle name="Normal 164 3 4 5 2" xfId="7937"/>
    <cellStyle name="Normal 164 3 4 5 2 2" xfId="8229"/>
    <cellStyle name="Normal 164 3 4 5 2 2 2" xfId="16274"/>
    <cellStyle name="Normal 164 3 4 5 2 3" xfId="16273"/>
    <cellStyle name="Normal 164 3 4 5 3" xfId="8114"/>
    <cellStyle name="Normal 164 3 4 5 3 2" xfId="16275"/>
    <cellStyle name="Normal 164 3 4 5 4" xfId="16272"/>
    <cellStyle name="Normal 164 3 4 6" xfId="8352"/>
    <cellStyle name="Normal 164 3 4 6 2" xfId="8504"/>
    <cellStyle name="Normal 164 3 4 6 2 2" xfId="16277"/>
    <cellStyle name="Normal 164 3 4 6 3" xfId="8692"/>
    <cellStyle name="Normal 164 3 4 6 3 10" xfId="22792"/>
    <cellStyle name="Normal 164 3 4 6 3 10 2" xfId="27720"/>
    <cellStyle name="Normal 164 3 4 6 3 11" xfId="25180"/>
    <cellStyle name="Normal 164 3 4 6 3 11 2" xfId="28914"/>
    <cellStyle name="Normal 164 3 4 6 3 12" xfId="26520"/>
    <cellStyle name="Normal 164 3 4 6 3 12 2" xfId="33288"/>
    <cellStyle name="Normal 164 3 4 6 3 13" xfId="30112"/>
    <cellStyle name="Normal 164 3 4 6 3 13 2" xfId="33289"/>
    <cellStyle name="Normal 164 3 4 6 3 14" xfId="31310"/>
    <cellStyle name="Normal 164 3 4 6 3 2" xfId="9028"/>
    <cellStyle name="Normal 164 3 4 6 3 2 2" xfId="14507"/>
    <cellStyle name="Normal 164 3 4 6 3 2 2 2" xfId="16280"/>
    <cellStyle name="Normal 164 3 4 6 3 2 3" xfId="16279"/>
    <cellStyle name="Normal 164 3 4 6 3 3" xfId="13340"/>
    <cellStyle name="Normal 164 3 4 6 3 3 2" xfId="16281"/>
    <cellStyle name="Normal 164 3 4 6 3 4" xfId="14288"/>
    <cellStyle name="Normal 164 3 4 6 3 4 10" xfId="26737"/>
    <cellStyle name="Normal 164 3 4 6 3 4 10 2" xfId="33290"/>
    <cellStyle name="Normal 164 3 4 6 3 4 11" xfId="30330"/>
    <cellStyle name="Normal 164 3 4 6 3 4 11 2" xfId="33291"/>
    <cellStyle name="Normal 164 3 4 6 3 4 12" xfId="31527"/>
    <cellStyle name="Normal 164 3 4 6 3 4 2" xfId="15416"/>
    <cellStyle name="Normal 164 3 4 6 3 4 2 2" xfId="16283"/>
    <cellStyle name="Normal 164 3 4 6 3 4 2 3" xfId="19772"/>
    <cellStyle name="Normal 164 3 4 6 3 4 3" xfId="14822"/>
    <cellStyle name="Normal 164 3 4 6 3 4 3 2" xfId="16284"/>
    <cellStyle name="Normal 164 3 4 6 3 4 4" xfId="16282"/>
    <cellStyle name="Normal 164 3 4 6 3 4 5" xfId="19576"/>
    <cellStyle name="Normal 164 3 4 6 3 4 5 2" xfId="20546"/>
    <cellStyle name="Normal 164 3 4 6 3 4 6" xfId="21158"/>
    <cellStyle name="Normal 164 3 4 6 3 4 6 2" xfId="22209"/>
    <cellStyle name="Normal 164 3 4 6 3 4 6 2 2" xfId="24279"/>
    <cellStyle name="Normal 164 3 4 6 3 4 6 3" xfId="23434"/>
    <cellStyle name="Normal 164 3 4 6 3 4 6 3 2" xfId="28362"/>
    <cellStyle name="Normal 164 3 4 6 3 4 6 4" xfId="25821"/>
    <cellStyle name="Normal 164 3 4 6 3 4 6 4 2" xfId="29555"/>
    <cellStyle name="Normal 164 3 4 6 3 4 6 5" xfId="27161"/>
    <cellStyle name="Normal 164 3 4 6 3 4 6 5 2" xfId="33292"/>
    <cellStyle name="Normal 164 3 4 6 3 4 6 6" xfId="30758"/>
    <cellStyle name="Normal 164 3 4 6 3 4 6 6 2" xfId="33293"/>
    <cellStyle name="Normal 164 3 4 6 3 4 6 7" xfId="31950"/>
    <cellStyle name="Normal 164 3 4 6 3 4 7" xfId="21785"/>
    <cellStyle name="Normal 164 3 4 6 3 4 7 2" xfId="24280"/>
    <cellStyle name="Normal 164 3 4 6 3 4 8" xfId="23009"/>
    <cellStyle name="Normal 164 3 4 6 3 4 8 2" xfId="27937"/>
    <cellStyle name="Normal 164 3 4 6 3 4 9" xfId="25397"/>
    <cellStyle name="Normal 164 3 4 6 3 4 9 2" xfId="29131"/>
    <cellStyle name="Normal 164 3 4 6 3 5" xfId="15045"/>
    <cellStyle name="Normal 164 3 4 6 3 5 2" xfId="16285"/>
    <cellStyle name="Normal 164 3 4 6 3 5 3" xfId="19773"/>
    <cellStyle name="Normal 164 3 4 6 3 6" xfId="16278"/>
    <cellStyle name="Normal 164 3 4 6 3 7" xfId="19359"/>
    <cellStyle name="Normal 164 3 4 6 3 7 2" xfId="20329"/>
    <cellStyle name="Normal 164 3 4 6 3 8" xfId="20941"/>
    <cellStyle name="Normal 164 3 4 6 3 8 2" xfId="22210"/>
    <cellStyle name="Normal 164 3 4 6 3 8 2 2" xfId="24281"/>
    <cellStyle name="Normal 164 3 4 6 3 8 3" xfId="23435"/>
    <cellStyle name="Normal 164 3 4 6 3 8 3 2" xfId="28363"/>
    <cellStyle name="Normal 164 3 4 6 3 8 4" xfId="25822"/>
    <cellStyle name="Normal 164 3 4 6 3 8 4 2" xfId="29556"/>
    <cellStyle name="Normal 164 3 4 6 3 8 5" xfId="27162"/>
    <cellStyle name="Normal 164 3 4 6 3 8 5 2" xfId="33294"/>
    <cellStyle name="Normal 164 3 4 6 3 8 6" xfId="30759"/>
    <cellStyle name="Normal 164 3 4 6 3 8 6 2" xfId="33295"/>
    <cellStyle name="Normal 164 3 4 6 3 8 7" xfId="31951"/>
    <cellStyle name="Normal 164 3 4 6 3 9" xfId="21568"/>
    <cellStyle name="Normal 164 3 4 6 3 9 2" xfId="24282"/>
    <cellStyle name="Normal 164 3 4 6 4" xfId="8849"/>
    <cellStyle name="Normal 164 3 4 6 4 2" xfId="13496"/>
    <cellStyle name="Normal 164 3 4 6 4 2 2" xfId="15417"/>
    <cellStyle name="Normal 164 3 4 6 4 2 2 2" xfId="16288"/>
    <cellStyle name="Normal 164 3 4 6 4 2 3" xfId="16287"/>
    <cellStyle name="Normal 164 3 4 6 4 3" xfId="14508"/>
    <cellStyle name="Normal 164 3 4 6 4 3 2" xfId="16289"/>
    <cellStyle name="Normal 164 3 4 6 4 4" xfId="16286"/>
    <cellStyle name="Normal 164 3 4 6 4 5" xfId="26201"/>
    <cellStyle name="Normal 164 3 4 6 5" xfId="13112"/>
    <cellStyle name="Normal 164 3 4 6 5 2" xfId="16290"/>
    <cellStyle name="Normal 164 3 4 6 6" xfId="12694"/>
    <cellStyle name="Normal 164 3 4 6 6 2" xfId="15418"/>
    <cellStyle name="Normal 164 3 4 6 6 2 2" xfId="16292"/>
    <cellStyle name="Normal 164 3 4 6 6 3" xfId="16291"/>
    <cellStyle name="Normal 164 3 4 6 7" xfId="16276"/>
    <cellStyle name="Normal 164 3 4 7" xfId="14113"/>
    <cellStyle name="Normal 164 3 4 7 10" xfId="26738"/>
    <cellStyle name="Normal 164 3 4 7 10 2" xfId="33296"/>
    <cellStyle name="Normal 164 3 4 7 11" xfId="30331"/>
    <cellStyle name="Normal 164 3 4 7 11 2" xfId="33297"/>
    <cellStyle name="Normal 164 3 4 7 12" xfId="31528"/>
    <cellStyle name="Normal 164 3 4 7 2" xfId="15419"/>
    <cellStyle name="Normal 164 3 4 7 2 2" xfId="16294"/>
    <cellStyle name="Normal 164 3 4 7 2 3" xfId="19774"/>
    <cellStyle name="Normal 164 3 4 7 3" xfId="14743"/>
    <cellStyle name="Normal 164 3 4 7 3 2" xfId="16295"/>
    <cellStyle name="Normal 164 3 4 7 4" xfId="16293"/>
    <cellStyle name="Normal 164 3 4 7 5" xfId="19577"/>
    <cellStyle name="Normal 164 3 4 7 5 2" xfId="20547"/>
    <cellStyle name="Normal 164 3 4 7 6" xfId="21159"/>
    <cellStyle name="Normal 164 3 4 7 6 2" xfId="22211"/>
    <cellStyle name="Normal 164 3 4 7 6 2 2" xfId="24283"/>
    <cellStyle name="Normal 164 3 4 7 6 3" xfId="23436"/>
    <cellStyle name="Normal 164 3 4 7 6 3 2" xfId="28364"/>
    <cellStyle name="Normal 164 3 4 7 6 4" xfId="25823"/>
    <cellStyle name="Normal 164 3 4 7 6 4 2" xfId="29557"/>
    <cellStyle name="Normal 164 3 4 7 6 5" xfId="27163"/>
    <cellStyle name="Normal 164 3 4 7 6 5 2" xfId="33298"/>
    <cellStyle name="Normal 164 3 4 7 6 6" xfId="30760"/>
    <cellStyle name="Normal 164 3 4 7 6 6 2" xfId="33299"/>
    <cellStyle name="Normal 164 3 4 7 6 7" xfId="31952"/>
    <cellStyle name="Normal 164 3 4 7 7" xfId="21786"/>
    <cellStyle name="Normal 164 3 4 7 7 2" xfId="24284"/>
    <cellStyle name="Normal 164 3 4 7 8" xfId="23010"/>
    <cellStyle name="Normal 164 3 4 7 8 2" xfId="27938"/>
    <cellStyle name="Normal 164 3 4 7 9" xfId="25398"/>
    <cellStyle name="Normal 164 3 4 7 9 2" xfId="29132"/>
    <cellStyle name="Normal 164 3 4 8" xfId="14791"/>
    <cellStyle name="Normal 164 3 4 8 2" xfId="16296"/>
    <cellStyle name="Normal 164 3 4 8 3" xfId="19775"/>
    <cellStyle name="Normal 164 3 4 9" xfId="16238"/>
    <cellStyle name="Normal 164 3 5" xfId="7081"/>
    <cellStyle name="Normal 164 3 5 2" xfId="7250"/>
    <cellStyle name="Normal 164 3 5 2 2" xfId="16298"/>
    <cellStyle name="Normal 164 3 5 3" xfId="16297"/>
    <cellStyle name="Normal 164 3 6" xfId="7167"/>
    <cellStyle name="Normal 164 3 6 10" xfId="20831"/>
    <cellStyle name="Normal 164 3 6 10 2" xfId="22212"/>
    <cellStyle name="Normal 164 3 6 10 2 2" xfId="24285"/>
    <cellStyle name="Normal 164 3 6 10 3" xfId="23437"/>
    <cellStyle name="Normal 164 3 6 10 3 2" xfId="28365"/>
    <cellStyle name="Normal 164 3 6 10 4" xfId="25824"/>
    <cellStyle name="Normal 164 3 6 10 4 2" xfId="29558"/>
    <cellStyle name="Normal 164 3 6 10 5" xfId="27164"/>
    <cellStyle name="Normal 164 3 6 10 5 2" xfId="33300"/>
    <cellStyle name="Normal 164 3 6 10 6" xfId="30761"/>
    <cellStyle name="Normal 164 3 6 10 6 2" xfId="33301"/>
    <cellStyle name="Normal 164 3 6 10 7" xfId="31953"/>
    <cellStyle name="Normal 164 3 6 11" xfId="21458"/>
    <cellStyle name="Normal 164 3 6 11 2" xfId="24286"/>
    <cellStyle name="Normal 164 3 6 12" xfId="22682"/>
    <cellStyle name="Normal 164 3 6 12 2" xfId="27610"/>
    <cellStyle name="Normal 164 3 6 13" xfId="25070"/>
    <cellStyle name="Normal 164 3 6 13 2" xfId="28804"/>
    <cellStyle name="Normal 164 3 6 14" xfId="26410"/>
    <cellStyle name="Normal 164 3 6 14 2" xfId="33302"/>
    <cellStyle name="Normal 164 3 6 15" xfId="30002"/>
    <cellStyle name="Normal 164 3 6 15 2" xfId="33303"/>
    <cellStyle name="Normal 164 3 6 16" xfId="31200"/>
    <cellStyle name="Normal 164 3 6 2" xfId="7427"/>
    <cellStyle name="Normal 164 3 6 2 2" xfId="7683"/>
    <cellStyle name="Normal 164 3 6 2 2 2" xfId="16301"/>
    <cellStyle name="Normal 164 3 6 2 3" xfId="16300"/>
    <cellStyle name="Normal 164 3 6 3" xfId="7501"/>
    <cellStyle name="Normal 164 3 6 3 2" xfId="16302"/>
    <cellStyle name="Normal 164 3 6 4" xfId="7830"/>
    <cellStyle name="Normal 164 3 6 4 2" xfId="7938"/>
    <cellStyle name="Normal 164 3 6 4 2 2" xfId="8230"/>
    <cellStyle name="Normal 164 3 6 4 2 2 2" xfId="16305"/>
    <cellStyle name="Normal 164 3 6 4 2 3" xfId="16304"/>
    <cellStyle name="Normal 164 3 6 4 3" xfId="8113"/>
    <cellStyle name="Normal 164 3 6 4 3 2" xfId="16306"/>
    <cellStyle name="Normal 164 3 6 4 4" xfId="16303"/>
    <cellStyle name="Normal 164 3 6 5" xfId="8416"/>
    <cellStyle name="Normal 164 3 6 5 2" xfId="8568"/>
    <cellStyle name="Normal 164 3 6 5 2 2" xfId="16308"/>
    <cellStyle name="Normal 164 3 6 5 3" xfId="8755"/>
    <cellStyle name="Normal 164 3 6 5 3 10" xfId="22793"/>
    <cellStyle name="Normal 164 3 6 5 3 10 2" xfId="27721"/>
    <cellStyle name="Normal 164 3 6 5 3 11" xfId="25181"/>
    <cellStyle name="Normal 164 3 6 5 3 11 2" xfId="28915"/>
    <cellStyle name="Normal 164 3 6 5 3 12" xfId="26521"/>
    <cellStyle name="Normal 164 3 6 5 3 12 2" xfId="33304"/>
    <cellStyle name="Normal 164 3 6 5 3 13" xfId="30113"/>
    <cellStyle name="Normal 164 3 6 5 3 13 2" xfId="33305"/>
    <cellStyle name="Normal 164 3 6 5 3 14" xfId="31311"/>
    <cellStyle name="Normal 164 3 6 5 3 2" xfId="9029"/>
    <cellStyle name="Normal 164 3 6 5 3 2 2" xfId="14509"/>
    <cellStyle name="Normal 164 3 6 5 3 2 2 2" xfId="16311"/>
    <cellStyle name="Normal 164 3 6 5 3 2 3" xfId="16310"/>
    <cellStyle name="Normal 164 3 6 5 3 3" xfId="13403"/>
    <cellStyle name="Normal 164 3 6 5 3 3 2" xfId="16312"/>
    <cellStyle name="Normal 164 3 6 5 3 4" xfId="14289"/>
    <cellStyle name="Normal 164 3 6 5 3 4 10" xfId="26739"/>
    <cellStyle name="Normal 164 3 6 5 3 4 10 2" xfId="33306"/>
    <cellStyle name="Normal 164 3 6 5 3 4 11" xfId="30332"/>
    <cellStyle name="Normal 164 3 6 5 3 4 11 2" xfId="33307"/>
    <cellStyle name="Normal 164 3 6 5 3 4 12" xfId="31529"/>
    <cellStyle name="Normal 164 3 6 5 3 4 2" xfId="15420"/>
    <cellStyle name="Normal 164 3 6 5 3 4 2 2" xfId="16314"/>
    <cellStyle name="Normal 164 3 6 5 3 4 2 3" xfId="19776"/>
    <cellStyle name="Normal 164 3 6 5 3 4 3" xfId="15607"/>
    <cellStyle name="Normal 164 3 6 5 3 4 3 2" xfId="16315"/>
    <cellStyle name="Normal 164 3 6 5 3 4 4" xfId="16313"/>
    <cellStyle name="Normal 164 3 6 5 3 4 5" xfId="19578"/>
    <cellStyle name="Normal 164 3 6 5 3 4 5 2" xfId="20548"/>
    <cellStyle name="Normal 164 3 6 5 3 4 6" xfId="21160"/>
    <cellStyle name="Normal 164 3 6 5 3 4 6 2" xfId="22213"/>
    <cellStyle name="Normal 164 3 6 5 3 4 6 2 2" xfId="24287"/>
    <cellStyle name="Normal 164 3 6 5 3 4 6 3" xfId="23438"/>
    <cellStyle name="Normal 164 3 6 5 3 4 6 3 2" xfId="28366"/>
    <cellStyle name="Normal 164 3 6 5 3 4 6 4" xfId="25825"/>
    <cellStyle name="Normal 164 3 6 5 3 4 6 4 2" xfId="29559"/>
    <cellStyle name="Normal 164 3 6 5 3 4 6 5" xfId="27165"/>
    <cellStyle name="Normal 164 3 6 5 3 4 6 5 2" xfId="33308"/>
    <cellStyle name="Normal 164 3 6 5 3 4 6 6" xfId="30762"/>
    <cellStyle name="Normal 164 3 6 5 3 4 6 6 2" xfId="33309"/>
    <cellStyle name="Normal 164 3 6 5 3 4 6 7" xfId="31954"/>
    <cellStyle name="Normal 164 3 6 5 3 4 7" xfId="21787"/>
    <cellStyle name="Normal 164 3 6 5 3 4 7 2" xfId="24288"/>
    <cellStyle name="Normal 164 3 6 5 3 4 8" xfId="23011"/>
    <cellStyle name="Normal 164 3 6 5 3 4 8 2" xfId="27939"/>
    <cellStyle name="Normal 164 3 6 5 3 4 9" xfId="25399"/>
    <cellStyle name="Normal 164 3 6 5 3 4 9 2" xfId="29133"/>
    <cellStyle name="Normal 164 3 6 5 3 5" xfId="15046"/>
    <cellStyle name="Normal 164 3 6 5 3 5 2" xfId="16316"/>
    <cellStyle name="Normal 164 3 6 5 3 5 3" xfId="19777"/>
    <cellStyle name="Normal 164 3 6 5 3 6" xfId="16309"/>
    <cellStyle name="Normal 164 3 6 5 3 7" xfId="19360"/>
    <cellStyle name="Normal 164 3 6 5 3 7 2" xfId="20330"/>
    <cellStyle name="Normal 164 3 6 5 3 8" xfId="20942"/>
    <cellStyle name="Normal 164 3 6 5 3 8 2" xfId="22214"/>
    <cellStyle name="Normal 164 3 6 5 3 8 2 2" xfId="24289"/>
    <cellStyle name="Normal 164 3 6 5 3 8 3" xfId="23439"/>
    <cellStyle name="Normal 164 3 6 5 3 8 3 2" xfId="28367"/>
    <cellStyle name="Normal 164 3 6 5 3 8 4" xfId="25826"/>
    <cellStyle name="Normal 164 3 6 5 3 8 4 2" xfId="29560"/>
    <cellStyle name="Normal 164 3 6 5 3 8 5" xfId="27166"/>
    <cellStyle name="Normal 164 3 6 5 3 8 5 2" xfId="33310"/>
    <cellStyle name="Normal 164 3 6 5 3 8 6" xfId="30763"/>
    <cellStyle name="Normal 164 3 6 5 3 8 6 2" xfId="33311"/>
    <cellStyle name="Normal 164 3 6 5 3 8 7" xfId="31955"/>
    <cellStyle name="Normal 164 3 6 5 3 9" xfId="21569"/>
    <cellStyle name="Normal 164 3 6 5 3 9 2" xfId="24290"/>
    <cellStyle name="Normal 164 3 6 5 4" xfId="8912"/>
    <cellStyle name="Normal 164 3 6 5 4 2" xfId="13559"/>
    <cellStyle name="Normal 164 3 6 5 4 2 2" xfId="15421"/>
    <cellStyle name="Normal 164 3 6 5 4 2 2 2" xfId="16319"/>
    <cellStyle name="Normal 164 3 6 5 4 2 3" xfId="16318"/>
    <cellStyle name="Normal 164 3 6 5 4 3" xfId="14510"/>
    <cellStyle name="Normal 164 3 6 5 4 3 2" xfId="16320"/>
    <cellStyle name="Normal 164 3 6 5 4 4" xfId="16317"/>
    <cellStyle name="Normal 164 3 6 5 4 5" xfId="26264"/>
    <cellStyle name="Normal 164 3 6 5 5" xfId="13175"/>
    <cellStyle name="Normal 164 3 6 5 5 2" xfId="16321"/>
    <cellStyle name="Normal 164 3 6 5 6" xfId="12757"/>
    <cellStyle name="Normal 164 3 6 5 6 2" xfId="15422"/>
    <cellStyle name="Normal 164 3 6 5 6 2 2" xfId="16323"/>
    <cellStyle name="Normal 164 3 6 5 6 3" xfId="16322"/>
    <cellStyle name="Normal 164 3 6 5 7" xfId="16307"/>
    <cellStyle name="Normal 164 3 6 6" xfId="14177"/>
    <cellStyle name="Normal 164 3 6 6 10" xfId="26740"/>
    <cellStyle name="Normal 164 3 6 6 10 2" xfId="33312"/>
    <cellStyle name="Normal 164 3 6 6 11" xfId="30333"/>
    <cellStyle name="Normal 164 3 6 6 11 2" xfId="33313"/>
    <cellStyle name="Normal 164 3 6 6 12" xfId="31530"/>
    <cellStyle name="Normal 164 3 6 6 2" xfId="15423"/>
    <cellStyle name="Normal 164 3 6 6 2 2" xfId="16325"/>
    <cellStyle name="Normal 164 3 6 6 2 3" xfId="19778"/>
    <cellStyle name="Normal 164 3 6 6 3" xfId="15806"/>
    <cellStyle name="Normal 164 3 6 6 3 2" xfId="16326"/>
    <cellStyle name="Normal 164 3 6 6 4" xfId="16324"/>
    <cellStyle name="Normal 164 3 6 6 5" xfId="19579"/>
    <cellStyle name="Normal 164 3 6 6 5 2" xfId="20549"/>
    <cellStyle name="Normal 164 3 6 6 6" xfId="21161"/>
    <cellStyle name="Normal 164 3 6 6 6 2" xfId="22215"/>
    <cellStyle name="Normal 164 3 6 6 6 2 2" xfId="24291"/>
    <cellStyle name="Normal 164 3 6 6 6 3" xfId="23440"/>
    <cellStyle name="Normal 164 3 6 6 6 3 2" xfId="28368"/>
    <cellStyle name="Normal 164 3 6 6 6 4" xfId="25827"/>
    <cellStyle name="Normal 164 3 6 6 6 4 2" xfId="29561"/>
    <cellStyle name="Normal 164 3 6 6 6 5" xfId="27167"/>
    <cellStyle name="Normal 164 3 6 6 6 5 2" xfId="33314"/>
    <cellStyle name="Normal 164 3 6 6 6 6" xfId="30764"/>
    <cellStyle name="Normal 164 3 6 6 6 6 2" xfId="33315"/>
    <cellStyle name="Normal 164 3 6 6 6 7" xfId="31956"/>
    <cellStyle name="Normal 164 3 6 6 7" xfId="21788"/>
    <cellStyle name="Normal 164 3 6 6 7 2" xfId="24292"/>
    <cellStyle name="Normal 164 3 6 6 8" xfId="23012"/>
    <cellStyle name="Normal 164 3 6 6 8 2" xfId="27940"/>
    <cellStyle name="Normal 164 3 6 6 9" xfId="25400"/>
    <cellStyle name="Normal 164 3 6 6 9 2" xfId="29134"/>
    <cellStyle name="Normal 164 3 6 7" xfId="14888"/>
    <cellStyle name="Normal 164 3 6 7 2" xfId="16327"/>
    <cellStyle name="Normal 164 3 6 7 3" xfId="19779"/>
    <cellStyle name="Normal 164 3 6 8" xfId="16299"/>
    <cellStyle name="Normal 164 3 6 9" xfId="19249"/>
    <cellStyle name="Normal 164 3 6 9 2" xfId="20219"/>
    <cellStyle name="Normal 164 3 7" xfId="7329"/>
    <cellStyle name="Normal 164 3 7 2" xfId="7586"/>
    <cellStyle name="Normal 164 3 7 2 2" xfId="16329"/>
    <cellStyle name="Normal 164 3 7 3" xfId="16328"/>
    <cellStyle name="Normal 164 3 8" xfId="7739"/>
    <cellStyle name="Normal 164 3 8 2" xfId="7939"/>
    <cellStyle name="Normal 164 3 8 2 2" xfId="8231"/>
    <cellStyle name="Normal 164 3 8 2 2 2" xfId="16332"/>
    <cellStyle name="Normal 164 3 8 2 3" xfId="16331"/>
    <cellStyle name="Normal 164 3 8 3" xfId="8112"/>
    <cellStyle name="Normal 164 3 8 3 2" xfId="16333"/>
    <cellStyle name="Normal 164 3 8 4" xfId="16330"/>
    <cellStyle name="Normal 164 3 9" xfId="8332"/>
    <cellStyle name="Normal 164 3 9 2" xfId="8484"/>
    <cellStyle name="Normal 164 3 9 2 2" xfId="16335"/>
    <cellStyle name="Normal 164 3 9 3" xfId="8672"/>
    <cellStyle name="Normal 164 3 9 3 10" xfId="22794"/>
    <cellStyle name="Normal 164 3 9 3 10 2" xfId="27722"/>
    <cellStyle name="Normal 164 3 9 3 11" xfId="25182"/>
    <cellStyle name="Normal 164 3 9 3 11 2" xfId="28916"/>
    <cellStyle name="Normal 164 3 9 3 12" xfId="26522"/>
    <cellStyle name="Normal 164 3 9 3 12 2" xfId="33316"/>
    <cellStyle name="Normal 164 3 9 3 13" xfId="30114"/>
    <cellStyle name="Normal 164 3 9 3 13 2" xfId="33317"/>
    <cellStyle name="Normal 164 3 9 3 14" xfId="31312"/>
    <cellStyle name="Normal 164 3 9 3 2" xfId="9030"/>
    <cellStyle name="Normal 164 3 9 3 2 2" xfId="14511"/>
    <cellStyle name="Normal 164 3 9 3 2 2 2" xfId="16338"/>
    <cellStyle name="Normal 164 3 9 3 2 3" xfId="16337"/>
    <cellStyle name="Normal 164 3 9 3 3" xfId="13320"/>
    <cellStyle name="Normal 164 3 9 3 3 2" xfId="16339"/>
    <cellStyle name="Normal 164 3 9 3 4" xfId="14290"/>
    <cellStyle name="Normal 164 3 9 3 4 10" xfId="26741"/>
    <cellStyle name="Normal 164 3 9 3 4 10 2" xfId="33318"/>
    <cellStyle name="Normal 164 3 9 3 4 11" xfId="30334"/>
    <cellStyle name="Normal 164 3 9 3 4 11 2" xfId="33319"/>
    <cellStyle name="Normal 164 3 9 3 4 12" xfId="31531"/>
    <cellStyle name="Normal 164 3 9 3 4 2" xfId="15424"/>
    <cellStyle name="Normal 164 3 9 3 4 2 2" xfId="16341"/>
    <cellStyle name="Normal 164 3 9 3 4 2 3" xfId="19780"/>
    <cellStyle name="Normal 164 3 9 3 4 3" xfId="14853"/>
    <cellStyle name="Normal 164 3 9 3 4 3 2" xfId="16342"/>
    <cellStyle name="Normal 164 3 9 3 4 4" xfId="16340"/>
    <cellStyle name="Normal 164 3 9 3 4 5" xfId="19580"/>
    <cellStyle name="Normal 164 3 9 3 4 5 2" xfId="20550"/>
    <cellStyle name="Normal 164 3 9 3 4 6" xfId="21162"/>
    <cellStyle name="Normal 164 3 9 3 4 6 2" xfId="22216"/>
    <cellStyle name="Normal 164 3 9 3 4 6 2 2" xfId="24293"/>
    <cellStyle name="Normal 164 3 9 3 4 6 3" xfId="23441"/>
    <cellStyle name="Normal 164 3 9 3 4 6 3 2" xfId="28369"/>
    <cellStyle name="Normal 164 3 9 3 4 6 4" xfId="25828"/>
    <cellStyle name="Normal 164 3 9 3 4 6 4 2" xfId="29562"/>
    <cellStyle name="Normal 164 3 9 3 4 6 5" xfId="27168"/>
    <cellStyle name="Normal 164 3 9 3 4 6 5 2" xfId="33320"/>
    <cellStyle name="Normal 164 3 9 3 4 6 6" xfId="30765"/>
    <cellStyle name="Normal 164 3 9 3 4 6 6 2" xfId="33321"/>
    <cellStyle name="Normal 164 3 9 3 4 6 7" xfId="31957"/>
    <cellStyle name="Normal 164 3 9 3 4 7" xfId="21789"/>
    <cellStyle name="Normal 164 3 9 3 4 7 2" xfId="24294"/>
    <cellStyle name="Normal 164 3 9 3 4 8" xfId="23013"/>
    <cellStyle name="Normal 164 3 9 3 4 8 2" xfId="27941"/>
    <cellStyle name="Normal 164 3 9 3 4 9" xfId="25401"/>
    <cellStyle name="Normal 164 3 9 3 4 9 2" xfId="29135"/>
    <cellStyle name="Normal 164 3 9 3 5" xfId="15047"/>
    <cellStyle name="Normal 164 3 9 3 5 2" xfId="16343"/>
    <cellStyle name="Normal 164 3 9 3 5 3" xfId="19781"/>
    <cellStyle name="Normal 164 3 9 3 6" xfId="16336"/>
    <cellStyle name="Normal 164 3 9 3 7" xfId="19361"/>
    <cellStyle name="Normal 164 3 9 3 7 2" xfId="20331"/>
    <cellStyle name="Normal 164 3 9 3 8" xfId="20943"/>
    <cellStyle name="Normal 164 3 9 3 8 2" xfId="22217"/>
    <cellStyle name="Normal 164 3 9 3 8 2 2" xfId="24295"/>
    <cellStyle name="Normal 164 3 9 3 8 3" xfId="23442"/>
    <cellStyle name="Normal 164 3 9 3 8 3 2" xfId="28370"/>
    <cellStyle name="Normal 164 3 9 3 8 4" xfId="25829"/>
    <cellStyle name="Normal 164 3 9 3 8 4 2" xfId="29563"/>
    <cellStyle name="Normal 164 3 9 3 8 5" xfId="27169"/>
    <cellStyle name="Normal 164 3 9 3 8 5 2" xfId="33322"/>
    <cellStyle name="Normal 164 3 9 3 8 6" xfId="30766"/>
    <cellStyle name="Normal 164 3 9 3 8 6 2" xfId="33323"/>
    <cellStyle name="Normal 164 3 9 3 8 7" xfId="31958"/>
    <cellStyle name="Normal 164 3 9 3 9" xfId="21570"/>
    <cellStyle name="Normal 164 3 9 3 9 2" xfId="24296"/>
    <cellStyle name="Normal 164 3 9 4" xfId="8829"/>
    <cellStyle name="Normal 164 3 9 4 2" xfId="13476"/>
    <cellStyle name="Normal 164 3 9 4 2 2" xfId="15425"/>
    <cellStyle name="Normal 164 3 9 4 2 2 2" xfId="16346"/>
    <cellStyle name="Normal 164 3 9 4 2 3" xfId="16345"/>
    <cellStyle name="Normal 164 3 9 4 3" xfId="14512"/>
    <cellStyle name="Normal 164 3 9 4 3 2" xfId="16347"/>
    <cellStyle name="Normal 164 3 9 4 4" xfId="16344"/>
    <cellStyle name="Normal 164 3 9 4 5" xfId="26181"/>
    <cellStyle name="Normal 164 3 9 5" xfId="13092"/>
    <cellStyle name="Normal 164 3 9 5 2" xfId="16348"/>
    <cellStyle name="Normal 164 3 9 6" xfId="12674"/>
    <cellStyle name="Normal 164 3 9 6 2" xfId="15426"/>
    <cellStyle name="Normal 164 3 9 6 2 2" xfId="16350"/>
    <cellStyle name="Normal 164 3 9 6 3" xfId="16349"/>
    <cellStyle name="Normal 164 3 9 7" xfId="16334"/>
    <cellStyle name="Normal 164 4" xfId="4465"/>
    <cellStyle name="Normal 164 4 10" xfId="14098"/>
    <cellStyle name="Normal 164 4 10 10" xfId="26742"/>
    <cellStyle name="Normal 164 4 10 10 2" xfId="33324"/>
    <cellStyle name="Normal 164 4 10 11" xfId="30335"/>
    <cellStyle name="Normal 164 4 10 11 2" xfId="33325"/>
    <cellStyle name="Normal 164 4 10 12" xfId="31532"/>
    <cellStyle name="Normal 164 4 10 2" xfId="15427"/>
    <cellStyle name="Normal 164 4 10 2 2" xfId="16353"/>
    <cellStyle name="Normal 164 4 10 2 3" xfId="19782"/>
    <cellStyle name="Normal 164 4 10 3" xfId="14959"/>
    <cellStyle name="Normal 164 4 10 3 2" xfId="16354"/>
    <cellStyle name="Normal 164 4 10 4" xfId="16352"/>
    <cellStyle name="Normal 164 4 10 5" xfId="19581"/>
    <cellStyle name="Normal 164 4 10 5 2" xfId="20551"/>
    <cellStyle name="Normal 164 4 10 6" xfId="21163"/>
    <cellStyle name="Normal 164 4 10 6 2" xfId="22218"/>
    <cellStyle name="Normal 164 4 10 6 2 2" xfId="24297"/>
    <cellStyle name="Normal 164 4 10 6 3" xfId="23443"/>
    <cellStyle name="Normal 164 4 10 6 3 2" xfId="28371"/>
    <cellStyle name="Normal 164 4 10 6 4" xfId="25830"/>
    <cellStyle name="Normal 164 4 10 6 4 2" xfId="29564"/>
    <cellStyle name="Normal 164 4 10 6 5" xfId="27170"/>
    <cellStyle name="Normal 164 4 10 6 5 2" xfId="33326"/>
    <cellStyle name="Normal 164 4 10 6 6" xfId="30767"/>
    <cellStyle name="Normal 164 4 10 6 6 2" xfId="33327"/>
    <cellStyle name="Normal 164 4 10 6 7" xfId="31959"/>
    <cellStyle name="Normal 164 4 10 7" xfId="21790"/>
    <cellStyle name="Normal 164 4 10 7 2" xfId="24298"/>
    <cellStyle name="Normal 164 4 10 8" xfId="23014"/>
    <cellStyle name="Normal 164 4 10 8 2" xfId="27942"/>
    <cellStyle name="Normal 164 4 10 9" xfId="25402"/>
    <cellStyle name="Normal 164 4 10 9 2" xfId="29136"/>
    <cellStyle name="Normal 164 4 11" xfId="14765"/>
    <cellStyle name="Normal 164 4 11 2" xfId="16355"/>
    <cellStyle name="Normal 164 4 11 3" xfId="19783"/>
    <cellStyle name="Normal 164 4 12" xfId="16351"/>
    <cellStyle name="Normal 164 4 13" xfId="19172"/>
    <cellStyle name="Normal 164 4 13 2" xfId="20142"/>
    <cellStyle name="Normal 164 4 14" xfId="20754"/>
    <cellStyle name="Normal 164 4 14 2" xfId="22219"/>
    <cellStyle name="Normal 164 4 14 2 2" xfId="24299"/>
    <cellStyle name="Normal 164 4 14 3" xfId="23444"/>
    <cellStyle name="Normal 164 4 14 3 2" xfId="28372"/>
    <cellStyle name="Normal 164 4 14 4" xfId="25831"/>
    <cellStyle name="Normal 164 4 14 4 2" xfId="29565"/>
    <cellStyle name="Normal 164 4 14 5" xfId="27171"/>
    <cellStyle name="Normal 164 4 14 5 2" xfId="33328"/>
    <cellStyle name="Normal 164 4 14 6" xfId="30768"/>
    <cellStyle name="Normal 164 4 14 6 2" xfId="33329"/>
    <cellStyle name="Normal 164 4 14 7" xfId="31960"/>
    <cellStyle name="Normal 164 4 15" xfId="21381"/>
    <cellStyle name="Normal 164 4 15 2" xfId="24300"/>
    <cellStyle name="Normal 164 4 16" xfId="22605"/>
    <cellStyle name="Normal 164 4 16 2" xfId="27533"/>
    <cellStyle name="Normal 164 4 17" xfId="24993"/>
    <cellStyle name="Normal 164 4 17 2" xfId="28727"/>
    <cellStyle name="Normal 164 4 18" xfId="26333"/>
    <cellStyle name="Normal 164 4 18 2" xfId="33330"/>
    <cellStyle name="Normal 164 4 19" xfId="29925"/>
    <cellStyle name="Normal 164 4 19 2" xfId="33331"/>
    <cellStyle name="Normal 164 4 2" xfId="4625"/>
    <cellStyle name="Normal 164 4 2 2" xfId="16356"/>
    <cellStyle name="Normal 164 4 20" xfId="31123"/>
    <cellStyle name="Normal 164 4 3" xfId="4595"/>
    <cellStyle name="Normal 164 4 3 2" xfId="16357"/>
    <cellStyle name="Normal 164 4 4" xfId="6650"/>
    <cellStyle name="Normal 164 4 4 10" xfId="19187"/>
    <cellStyle name="Normal 164 4 4 10 2" xfId="20157"/>
    <cellStyle name="Normal 164 4 4 11" xfId="20769"/>
    <cellStyle name="Normal 164 4 4 11 2" xfId="22220"/>
    <cellStyle name="Normal 164 4 4 11 2 2" xfId="24301"/>
    <cellStyle name="Normal 164 4 4 11 3" xfId="23445"/>
    <cellStyle name="Normal 164 4 4 11 3 2" xfId="28373"/>
    <cellStyle name="Normal 164 4 4 11 4" xfId="25832"/>
    <cellStyle name="Normal 164 4 4 11 4 2" xfId="29566"/>
    <cellStyle name="Normal 164 4 4 11 5" xfId="27172"/>
    <cellStyle name="Normal 164 4 4 11 5 2" xfId="33332"/>
    <cellStyle name="Normal 164 4 4 11 6" xfId="30769"/>
    <cellStyle name="Normal 164 4 4 11 6 2" xfId="33333"/>
    <cellStyle name="Normal 164 4 4 11 7" xfId="31961"/>
    <cellStyle name="Normal 164 4 4 12" xfId="21396"/>
    <cellStyle name="Normal 164 4 4 12 2" xfId="24302"/>
    <cellStyle name="Normal 164 4 4 13" xfId="22620"/>
    <cellStyle name="Normal 164 4 4 13 2" xfId="27548"/>
    <cellStyle name="Normal 164 4 4 14" xfId="25008"/>
    <cellStyle name="Normal 164 4 4 14 2" xfId="28742"/>
    <cellStyle name="Normal 164 4 4 15" xfId="26348"/>
    <cellStyle name="Normal 164 4 4 15 2" xfId="33334"/>
    <cellStyle name="Normal 164 4 4 16" xfId="29940"/>
    <cellStyle name="Normal 164 4 4 16 2" xfId="33335"/>
    <cellStyle name="Normal 164 4 4 17" xfId="31138"/>
    <cellStyle name="Normal 164 4 4 2" xfId="7103"/>
    <cellStyle name="Normal 164 4 4 2 2" xfId="7251"/>
    <cellStyle name="Normal 164 4 4 2 2 2" xfId="16360"/>
    <cellStyle name="Normal 164 4 4 2 3" xfId="16359"/>
    <cellStyle name="Normal 164 4 4 3" xfId="7192"/>
    <cellStyle name="Normal 164 4 4 3 10" xfId="20832"/>
    <cellStyle name="Normal 164 4 4 3 10 2" xfId="22221"/>
    <cellStyle name="Normal 164 4 4 3 10 2 2" xfId="24303"/>
    <cellStyle name="Normal 164 4 4 3 10 3" xfId="23446"/>
    <cellStyle name="Normal 164 4 4 3 10 3 2" xfId="28374"/>
    <cellStyle name="Normal 164 4 4 3 10 4" xfId="25833"/>
    <cellStyle name="Normal 164 4 4 3 10 4 2" xfId="29567"/>
    <cellStyle name="Normal 164 4 4 3 10 5" xfId="27173"/>
    <cellStyle name="Normal 164 4 4 3 10 5 2" xfId="33336"/>
    <cellStyle name="Normal 164 4 4 3 10 6" xfId="30770"/>
    <cellStyle name="Normal 164 4 4 3 10 6 2" xfId="33337"/>
    <cellStyle name="Normal 164 4 4 3 10 7" xfId="31962"/>
    <cellStyle name="Normal 164 4 4 3 11" xfId="21459"/>
    <cellStyle name="Normal 164 4 4 3 11 2" xfId="24304"/>
    <cellStyle name="Normal 164 4 4 3 12" xfId="22683"/>
    <cellStyle name="Normal 164 4 4 3 12 2" xfId="27611"/>
    <cellStyle name="Normal 164 4 4 3 13" xfId="25071"/>
    <cellStyle name="Normal 164 4 4 3 13 2" xfId="28805"/>
    <cellStyle name="Normal 164 4 4 3 14" xfId="26411"/>
    <cellStyle name="Normal 164 4 4 3 14 2" xfId="33338"/>
    <cellStyle name="Normal 164 4 4 3 15" xfId="30003"/>
    <cellStyle name="Normal 164 4 4 3 15 2" xfId="33339"/>
    <cellStyle name="Normal 164 4 4 3 16" xfId="31201"/>
    <cellStyle name="Normal 164 4 4 3 2" xfId="7428"/>
    <cellStyle name="Normal 164 4 4 3 2 2" xfId="7684"/>
    <cellStyle name="Normal 164 4 4 3 2 2 2" xfId="16363"/>
    <cellStyle name="Normal 164 4 4 3 2 3" xfId="16362"/>
    <cellStyle name="Normal 164 4 4 3 3" xfId="7526"/>
    <cellStyle name="Normal 164 4 4 3 3 2" xfId="16364"/>
    <cellStyle name="Normal 164 4 4 3 4" xfId="7831"/>
    <cellStyle name="Normal 164 4 4 3 4 2" xfId="7940"/>
    <cellStyle name="Normal 164 4 4 3 4 2 2" xfId="8232"/>
    <cellStyle name="Normal 164 4 4 3 4 2 2 2" xfId="16367"/>
    <cellStyle name="Normal 164 4 4 3 4 2 3" xfId="16366"/>
    <cellStyle name="Normal 164 4 4 3 4 3" xfId="8111"/>
    <cellStyle name="Normal 164 4 4 3 4 3 2" xfId="16368"/>
    <cellStyle name="Normal 164 4 4 3 4 4" xfId="16365"/>
    <cellStyle name="Normal 164 4 4 3 5" xfId="8417"/>
    <cellStyle name="Normal 164 4 4 3 5 2" xfId="8569"/>
    <cellStyle name="Normal 164 4 4 3 5 2 2" xfId="16370"/>
    <cellStyle name="Normal 164 4 4 3 5 3" xfId="8756"/>
    <cellStyle name="Normal 164 4 4 3 5 3 10" xfId="22795"/>
    <cellStyle name="Normal 164 4 4 3 5 3 10 2" xfId="27723"/>
    <cellStyle name="Normal 164 4 4 3 5 3 11" xfId="25183"/>
    <cellStyle name="Normal 164 4 4 3 5 3 11 2" xfId="28917"/>
    <cellStyle name="Normal 164 4 4 3 5 3 12" xfId="26523"/>
    <cellStyle name="Normal 164 4 4 3 5 3 12 2" xfId="33340"/>
    <cellStyle name="Normal 164 4 4 3 5 3 13" xfId="30115"/>
    <cellStyle name="Normal 164 4 4 3 5 3 13 2" xfId="33341"/>
    <cellStyle name="Normal 164 4 4 3 5 3 14" xfId="31313"/>
    <cellStyle name="Normal 164 4 4 3 5 3 2" xfId="9031"/>
    <cellStyle name="Normal 164 4 4 3 5 3 2 2" xfId="14513"/>
    <cellStyle name="Normal 164 4 4 3 5 3 2 2 2" xfId="16373"/>
    <cellStyle name="Normal 164 4 4 3 5 3 2 3" xfId="16372"/>
    <cellStyle name="Normal 164 4 4 3 5 3 3" xfId="13404"/>
    <cellStyle name="Normal 164 4 4 3 5 3 3 2" xfId="16374"/>
    <cellStyle name="Normal 164 4 4 3 5 3 4" xfId="14291"/>
    <cellStyle name="Normal 164 4 4 3 5 3 4 10" xfId="26743"/>
    <cellStyle name="Normal 164 4 4 3 5 3 4 10 2" xfId="33342"/>
    <cellStyle name="Normal 164 4 4 3 5 3 4 11" xfId="30336"/>
    <cellStyle name="Normal 164 4 4 3 5 3 4 11 2" xfId="33343"/>
    <cellStyle name="Normal 164 4 4 3 5 3 4 12" xfId="31533"/>
    <cellStyle name="Normal 164 4 4 3 5 3 4 2" xfId="15428"/>
    <cellStyle name="Normal 164 4 4 3 5 3 4 2 2" xfId="16376"/>
    <cellStyle name="Normal 164 4 4 3 5 3 4 2 3" xfId="19784"/>
    <cellStyle name="Normal 164 4 4 3 5 3 4 3" xfId="15154"/>
    <cellStyle name="Normal 164 4 4 3 5 3 4 3 2" xfId="16377"/>
    <cellStyle name="Normal 164 4 4 3 5 3 4 4" xfId="16375"/>
    <cellStyle name="Normal 164 4 4 3 5 3 4 5" xfId="19582"/>
    <cellStyle name="Normal 164 4 4 3 5 3 4 5 2" xfId="20552"/>
    <cellStyle name="Normal 164 4 4 3 5 3 4 6" xfId="21164"/>
    <cellStyle name="Normal 164 4 4 3 5 3 4 6 2" xfId="22222"/>
    <cellStyle name="Normal 164 4 4 3 5 3 4 6 2 2" xfId="24305"/>
    <cellStyle name="Normal 164 4 4 3 5 3 4 6 3" xfId="23447"/>
    <cellStyle name="Normal 164 4 4 3 5 3 4 6 3 2" xfId="28375"/>
    <cellStyle name="Normal 164 4 4 3 5 3 4 6 4" xfId="25834"/>
    <cellStyle name="Normal 164 4 4 3 5 3 4 6 4 2" xfId="29568"/>
    <cellStyle name="Normal 164 4 4 3 5 3 4 6 5" xfId="27174"/>
    <cellStyle name="Normal 164 4 4 3 5 3 4 6 5 2" xfId="33344"/>
    <cellStyle name="Normal 164 4 4 3 5 3 4 6 6" xfId="30771"/>
    <cellStyle name="Normal 164 4 4 3 5 3 4 6 6 2" xfId="33345"/>
    <cellStyle name="Normal 164 4 4 3 5 3 4 6 7" xfId="31963"/>
    <cellStyle name="Normal 164 4 4 3 5 3 4 7" xfId="21791"/>
    <cellStyle name="Normal 164 4 4 3 5 3 4 7 2" xfId="24306"/>
    <cellStyle name="Normal 164 4 4 3 5 3 4 8" xfId="23015"/>
    <cellStyle name="Normal 164 4 4 3 5 3 4 8 2" xfId="27943"/>
    <cellStyle name="Normal 164 4 4 3 5 3 4 9" xfId="25403"/>
    <cellStyle name="Normal 164 4 4 3 5 3 4 9 2" xfId="29137"/>
    <cellStyle name="Normal 164 4 4 3 5 3 5" xfId="15048"/>
    <cellStyle name="Normal 164 4 4 3 5 3 5 2" xfId="16378"/>
    <cellStyle name="Normal 164 4 4 3 5 3 5 3" xfId="19785"/>
    <cellStyle name="Normal 164 4 4 3 5 3 6" xfId="16371"/>
    <cellStyle name="Normal 164 4 4 3 5 3 7" xfId="19362"/>
    <cellStyle name="Normal 164 4 4 3 5 3 7 2" xfId="20332"/>
    <cellStyle name="Normal 164 4 4 3 5 3 8" xfId="20944"/>
    <cellStyle name="Normal 164 4 4 3 5 3 8 2" xfId="22223"/>
    <cellStyle name="Normal 164 4 4 3 5 3 8 2 2" xfId="24307"/>
    <cellStyle name="Normal 164 4 4 3 5 3 8 3" xfId="23448"/>
    <cellStyle name="Normal 164 4 4 3 5 3 8 3 2" xfId="28376"/>
    <cellStyle name="Normal 164 4 4 3 5 3 8 4" xfId="25835"/>
    <cellStyle name="Normal 164 4 4 3 5 3 8 4 2" xfId="29569"/>
    <cellStyle name="Normal 164 4 4 3 5 3 8 5" xfId="27175"/>
    <cellStyle name="Normal 164 4 4 3 5 3 8 5 2" xfId="33346"/>
    <cellStyle name="Normal 164 4 4 3 5 3 8 6" xfId="30772"/>
    <cellStyle name="Normal 164 4 4 3 5 3 8 6 2" xfId="33347"/>
    <cellStyle name="Normal 164 4 4 3 5 3 8 7" xfId="31964"/>
    <cellStyle name="Normal 164 4 4 3 5 3 9" xfId="21571"/>
    <cellStyle name="Normal 164 4 4 3 5 3 9 2" xfId="24308"/>
    <cellStyle name="Normal 164 4 4 3 5 4" xfId="8913"/>
    <cellStyle name="Normal 164 4 4 3 5 4 2" xfId="13560"/>
    <cellStyle name="Normal 164 4 4 3 5 4 2 2" xfId="15429"/>
    <cellStyle name="Normal 164 4 4 3 5 4 2 2 2" xfId="16381"/>
    <cellStyle name="Normal 164 4 4 3 5 4 2 3" xfId="16380"/>
    <cellStyle name="Normal 164 4 4 3 5 4 3" xfId="14514"/>
    <cellStyle name="Normal 164 4 4 3 5 4 3 2" xfId="16382"/>
    <cellStyle name="Normal 164 4 4 3 5 4 4" xfId="16379"/>
    <cellStyle name="Normal 164 4 4 3 5 4 5" xfId="26265"/>
    <cellStyle name="Normal 164 4 4 3 5 5" xfId="13176"/>
    <cellStyle name="Normal 164 4 4 3 5 5 2" xfId="16383"/>
    <cellStyle name="Normal 164 4 4 3 5 6" xfId="12758"/>
    <cellStyle name="Normal 164 4 4 3 5 6 2" xfId="15430"/>
    <cellStyle name="Normal 164 4 4 3 5 6 2 2" xfId="16385"/>
    <cellStyle name="Normal 164 4 4 3 5 6 3" xfId="16384"/>
    <cellStyle name="Normal 164 4 4 3 5 7" xfId="16369"/>
    <cellStyle name="Normal 164 4 4 3 6" xfId="14178"/>
    <cellStyle name="Normal 164 4 4 3 6 10" xfId="26744"/>
    <cellStyle name="Normal 164 4 4 3 6 10 2" xfId="33348"/>
    <cellStyle name="Normal 164 4 4 3 6 11" xfId="30337"/>
    <cellStyle name="Normal 164 4 4 3 6 11 2" xfId="33349"/>
    <cellStyle name="Normal 164 4 4 3 6 12" xfId="31534"/>
    <cellStyle name="Normal 164 4 4 3 6 2" xfId="15431"/>
    <cellStyle name="Normal 164 4 4 3 6 2 2" xfId="16387"/>
    <cellStyle name="Normal 164 4 4 3 6 2 3" xfId="19786"/>
    <cellStyle name="Normal 164 4 4 3 6 3" xfId="14847"/>
    <cellStyle name="Normal 164 4 4 3 6 3 2" xfId="16388"/>
    <cellStyle name="Normal 164 4 4 3 6 4" xfId="16386"/>
    <cellStyle name="Normal 164 4 4 3 6 5" xfId="19583"/>
    <cellStyle name="Normal 164 4 4 3 6 5 2" xfId="20553"/>
    <cellStyle name="Normal 164 4 4 3 6 6" xfId="21165"/>
    <cellStyle name="Normal 164 4 4 3 6 6 2" xfId="22224"/>
    <cellStyle name="Normal 164 4 4 3 6 6 2 2" xfId="24309"/>
    <cellStyle name="Normal 164 4 4 3 6 6 3" xfId="23449"/>
    <cellStyle name="Normal 164 4 4 3 6 6 3 2" xfId="28377"/>
    <cellStyle name="Normal 164 4 4 3 6 6 4" xfId="25836"/>
    <cellStyle name="Normal 164 4 4 3 6 6 4 2" xfId="29570"/>
    <cellStyle name="Normal 164 4 4 3 6 6 5" xfId="27176"/>
    <cellStyle name="Normal 164 4 4 3 6 6 5 2" xfId="33350"/>
    <cellStyle name="Normal 164 4 4 3 6 6 6" xfId="30773"/>
    <cellStyle name="Normal 164 4 4 3 6 6 6 2" xfId="33351"/>
    <cellStyle name="Normal 164 4 4 3 6 6 7" xfId="31965"/>
    <cellStyle name="Normal 164 4 4 3 6 7" xfId="21792"/>
    <cellStyle name="Normal 164 4 4 3 6 7 2" xfId="24310"/>
    <cellStyle name="Normal 164 4 4 3 6 8" xfId="23016"/>
    <cellStyle name="Normal 164 4 4 3 6 8 2" xfId="27944"/>
    <cellStyle name="Normal 164 4 4 3 6 9" xfId="25404"/>
    <cellStyle name="Normal 164 4 4 3 6 9 2" xfId="29138"/>
    <cellStyle name="Normal 164 4 4 3 7" xfId="14889"/>
    <cellStyle name="Normal 164 4 4 3 7 2" xfId="16389"/>
    <cellStyle name="Normal 164 4 4 3 7 3" xfId="19787"/>
    <cellStyle name="Normal 164 4 4 3 8" xfId="16361"/>
    <cellStyle name="Normal 164 4 4 3 9" xfId="19250"/>
    <cellStyle name="Normal 164 4 4 3 9 2" xfId="20220"/>
    <cellStyle name="Normal 164 4 4 4" xfId="7357"/>
    <cellStyle name="Normal 164 4 4 4 2" xfId="7614"/>
    <cellStyle name="Normal 164 4 4 4 2 2" xfId="16391"/>
    <cellStyle name="Normal 164 4 4 4 3" xfId="16390"/>
    <cellStyle name="Normal 164 4 4 5" xfId="7765"/>
    <cellStyle name="Normal 164 4 4 5 2" xfId="7941"/>
    <cellStyle name="Normal 164 4 4 5 2 2" xfId="8233"/>
    <cellStyle name="Normal 164 4 4 5 2 2 2" xfId="16394"/>
    <cellStyle name="Normal 164 4 4 5 2 3" xfId="16393"/>
    <cellStyle name="Normal 164 4 4 5 3" xfId="8110"/>
    <cellStyle name="Normal 164 4 4 5 3 2" xfId="16395"/>
    <cellStyle name="Normal 164 4 4 5 4" xfId="16392"/>
    <cellStyle name="Normal 164 4 4 6" xfId="8353"/>
    <cellStyle name="Normal 164 4 4 6 2" xfId="8505"/>
    <cellStyle name="Normal 164 4 4 6 2 2" xfId="16397"/>
    <cellStyle name="Normal 164 4 4 6 3" xfId="8693"/>
    <cellStyle name="Normal 164 4 4 6 3 10" xfId="22796"/>
    <cellStyle name="Normal 164 4 4 6 3 10 2" xfId="27724"/>
    <cellStyle name="Normal 164 4 4 6 3 11" xfId="25184"/>
    <cellStyle name="Normal 164 4 4 6 3 11 2" xfId="28918"/>
    <cellStyle name="Normal 164 4 4 6 3 12" xfId="26524"/>
    <cellStyle name="Normal 164 4 4 6 3 12 2" xfId="33352"/>
    <cellStyle name="Normal 164 4 4 6 3 13" xfId="30116"/>
    <cellStyle name="Normal 164 4 4 6 3 13 2" xfId="33353"/>
    <cellStyle name="Normal 164 4 4 6 3 14" xfId="31314"/>
    <cellStyle name="Normal 164 4 4 6 3 2" xfId="9032"/>
    <cellStyle name="Normal 164 4 4 6 3 2 2" xfId="14515"/>
    <cellStyle name="Normal 164 4 4 6 3 2 2 2" xfId="16400"/>
    <cellStyle name="Normal 164 4 4 6 3 2 3" xfId="16399"/>
    <cellStyle name="Normal 164 4 4 6 3 3" xfId="13341"/>
    <cellStyle name="Normal 164 4 4 6 3 3 2" xfId="16401"/>
    <cellStyle name="Normal 164 4 4 6 3 4" xfId="14292"/>
    <cellStyle name="Normal 164 4 4 6 3 4 10" xfId="26745"/>
    <cellStyle name="Normal 164 4 4 6 3 4 10 2" xfId="33354"/>
    <cellStyle name="Normal 164 4 4 6 3 4 11" xfId="30338"/>
    <cellStyle name="Normal 164 4 4 6 3 4 11 2" xfId="33355"/>
    <cellStyle name="Normal 164 4 4 6 3 4 12" xfId="31535"/>
    <cellStyle name="Normal 164 4 4 6 3 4 2" xfId="15432"/>
    <cellStyle name="Normal 164 4 4 6 3 4 2 2" xfId="16403"/>
    <cellStyle name="Normal 164 4 4 6 3 4 2 3" xfId="19788"/>
    <cellStyle name="Normal 164 4 4 6 3 4 3" xfId="15658"/>
    <cellStyle name="Normal 164 4 4 6 3 4 3 2" xfId="16404"/>
    <cellStyle name="Normal 164 4 4 6 3 4 4" xfId="16402"/>
    <cellStyle name="Normal 164 4 4 6 3 4 5" xfId="19584"/>
    <cellStyle name="Normal 164 4 4 6 3 4 5 2" xfId="20554"/>
    <cellStyle name="Normal 164 4 4 6 3 4 6" xfId="21166"/>
    <cellStyle name="Normal 164 4 4 6 3 4 6 2" xfId="22225"/>
    <cellStyle name="Normal 164 4 4 6 3 4 6 2 2" xfId="24311"/>
    <cellStyle name="Normal 164 4 4 6 3 4 6 3" xfId="23450"/>
    <cellStyle name="Normal 164 4 4 6 3 4 6 3 2" xfId="28378"/>
    <cellStyle name="Normal 164 4 4 6 3 4 6 4" xfId="25837"/>
    <cellStyle name="Normal 164 4 4 6 3 4 6 4 2" xfId="29571"/>
    <cellStyle name="Normal 164 4 4 6 3 4 6 5" xfId="27177"/>
    <cellStyle name="Normal 164 4 4 6 3 4 6 5 2" xfId="33356"/>
    <cellStyle name="Normal 164 4 4 6 3 4 6 6" xfId="30774"/>
    <cellStyle name="Normal 164 4 4 6 3 4 6 6 2" xfId="33357"/>
    <cellStyle name="Normal 164 4 4 6 3 4 6 7" xfId="31966"/>
    <cellStyle name="Normal 164 4 4 6 3 4 7" xfId="21793"/>
    <cellStyle name="Normal 164 4 4 6 3 4 7 2" xfId="24312"/>
    <cellStyle name="Normal 164 4 4 6 3 4 8" xfId="23017"/>
    <cellStyle name="Normal 164 4 4 6 3 4 8 2" xfId="27945"/>
    <cellStyle name="Normal 164 4 4 6 3 4 9" xfId="25405"/>
    <cellStyle name="Normal 164 4 4 6 3 4 9 2" xfId="29139"/>
    <cellStyle name="Normal 164 4 4 6 3 5" xfId="15049"/>
    <cellStyle name="Normal 164 4 4 6 3 5 2" xfId="16405"/>
    <cellStyle name="Normal 164 4 4 6 3 5 3" xfId="19789"/>
    <cellStyle name="Normal 164 4 4 6 3 6" xfId="16398"/>
    <cellStyle name="Normal 164 4 4 6 3 7" xfId="19363"/>
    <cellStyle name="Normal 164 4 4 6 3 7 2" xfId="20333"/>
    <cellStyle name="Normal 164 4 4 6 3 8" xfId="20945"/>
    <cellStyle name="Normal 164 4 4 6 3 8 2" xfId="22226"/>
    <cellStyle name="Normal 164 4 4 6 3 8 2 2" xfId="24313"/>
    <cellStyle name="Normal 164 4 4 6 3 8 3" xfId="23451"/>
    <cellStyle name="Normal 164 4 4 6 3 8 3 2" xfId="28379"/>
    <cellStyle name="Normal 164 4 4 6 3 8 4" xfId="25838"/>
    <cellStyle name="Normal 164 4 4 6 3 8 4 2" xfId="29572"/>
    <cellStyle name="Normal 164 4 4 6 3 8 5" xfId="27178"/>
    <cellStyle name="Normal 164 4 4 6 3 8 5 2" xfId="33358"/>
    <cellStyle name="Normal 164 4 4 6 3 8 6" xfId="30775"/>
    <cellStyle name="Normal 164 4 4 6 3 8 6 2" xfId="33359"/>
    <cellStyle name="Normal 164 4 4 6 3 8 7" xfId="31967"/>
    <cellStyle name="Normal 164 4 4 6 3 9" xfId="21572"/>
    <cellStyle name="Normal 164 4 4 6 3 9 2" xfId="24314"/>
    <cellStyle name="Normal 164 4 4 6 4" xfId="8850"/>
    <cellStyle name="Normal 164 4 4 6 4 2" xfId="13497"/>
    <cellStyle name="Normal 164 4 4 6 4 2 2" xfId="15433"/>
    <cellStyle name="Normal 164 4 4 6 4 2 2 2" xfId="16408"/>
    <cellStyle name="Normal 164 4 4 6 4 2 3" xfId="16407"/>
    <cellStyle name="Normal 164 4 4 6 4 3" xfId="14516"/>
    <cellStyle name="Normal 164 4 4 6 4 3 2" xfId="16409"/>
    <cellStyle name="Normal 164 4 4 6 4 4" xfId="16406"/>
    <cellStyle name="Normal 164 4 4 6 4 5" xfId="26202"/>
    <cellStyle name="Normal 164 4 4 6 5" xfId="13113"/>
    <cellStyle name="Normal 164 4 4 6 5 2" xfId="16410"/>
    <cellStyle name="Normal 164 4 4 6 6" xfId="12695"/>
    <cellStyle name="Normal 164 4 4 6 6 2" xfId="15434"/>
    <cellStyle name="Normal 164 4 4 6 6 2 2" xfId="16412"/>
    <cellStyle name="Normal 164 4 4 6 6 3" xfId="16411"/>
    <cellStyle name="Normal 164 4 4 6 7" xfId="16396"/>
    <cellStyle name="Normal 164 4 4 7" xfId="14114"/>
    <cellStyle name="Normal 164 4 4 7 10" xfId="26746"/>
    <cellStyle name="Normal 164 4 4 7 10 2" xfId="33360"/>
    <cellStyle name="Normal 164 4 4 7 11" xfId="30339"/>
    <cellStyle name="Normal 164 4 4 7 11 2" xfId="33361"/>
    <cellStyle name="Normal 164 4 4 7 12" xfId="31536"/>
    <cellStyle name="Normal 164 4 4 7 2" xfId="15435"/>
    <cellStyle name="Normal 164 4 4 7 2 2" xfId="16414"/>
    <cellStyle name="Normal 164 4 4 7 2 3" xfId="19790"/>
    <cellStyle name="Normal 164 4 4 7 3" xfId="15832"/>
    <cellStyle name="Normal 164 4 4 7 3 2" xfId="16415"/>
    <cellStyle name="Normal 164 4 4 7 4" xfId="16413"/>
    <cellStyle name="Normal 164 4 4 7 5" xfId="19585"/>
    <cellStyle name="Normal 164 4 4 7 5 2" xfId="20555"/>
    <cellStyle name="Normal 164 4 4 7 6" xfId="21167"/>
    <cellStyle name="Normal 164 4 4 7 6 2" xfId="22227"/>
    <cellStyle name="Normal 164 4 4 7 6 2 2" xfId="24315"/>
    <cellStyle name="Normal 164 4 4 7 6 3" xfId="23452"/>
    <cellStyle name="Normal 164 4 4 7 6 3 2" xfId="28380"/>
    <cellStyle name="Normal 164 4 4 7 6 4" xfId="25839"/>
    <cellStyle name="Normal 164 4 4 7 6 4 2" xfId="29573"/>
    <cellStyle name="Normal 164 4 4 7 6 5" xfId="27179"/>
    <cellStyle name="Normal 164 4 4 7 6 5 2" xfId="33362"/>
    <cellStyle name="Normal 164 4 4 7 6 6" xfId="30776"/>
    <cellStyle name="Normal 164 4 4 7 6 6 2" xfId="33363"/>
    <cellStyle name="Normal 164 4 4 7 6 7" xfId="31968"/>
    <cellStyle name="Normal 164 4 4 7 7" xfId="21794"/>
    <cellStyle name="Normal 164 4 4 7 7 2" xfId="24316"/>
    <cellStyle name="Normal 164 4 4 7 8" xfId="23018"/>
    <cellStyle name="Normal 164 4 4 7 8 2" xfId="27946"/>
    <cellStyle name="Normal 164 4 4 7 9" xfId="25406"/>
    <cellStyle name="Normal 164 4 4 7 9 2" xfId="29140"/>
    <cellStyle name="Normal 164 4 4 8" xfId="14792"/>
    <cellStyle name="Normal 164 4 4 8 2" xfId="16416"/>
    <cellStyle name="Normal 164 4 4 8 3" xfId="19791"/>
    <cellStyle name="Normal 164 4 4 9" xfId="16358"/>
    <cellStyle name="Normal 164 4 5" xfId="7087"/>
    <cellStyle name="Normal 164 4 5 2" xfId="7252"/>
    <cellStyle name="Normal 164 4 5 2 2" xfId="16418"/>
    <cellStyle name="Normal 164 4 5 3" xfId="16417"/>
    <cellStyle name="Normal 164 4 6" xfId="7175"/>
    <cellStyle name="Normal 164 4 6 10" xfId="20833"/>
    <cellStyle name="Normal 164 4 6 10 2" xfId="22228"/>
    <cellStyle name="Normal 164 4 6 10 2 2" xfId="24317"/>
    <cellStyle name="Normal 164 4 6 10 3" xfId="23453"/>
    <cellStyle name="Normal 164 4 6 10 3 2" xfId="28381"/>
    <cellStyle name="Normal 164 4 6 10 4" xfId="25840"/>
    <cellStyle name="Normal 164 4 6 10 4 2" xfId="29574"/>
    <cellStyle name="Normal 164 4 6 10 5" xfId="27180"/>
    <cellStyle name="Normal 164 4 6 10 5 2" xfId="33364"/>
    <cellStyle name="Normal 164 4 6 10 6" xfId="30777"/>
    <cellStyle name="Normal 164 4 6 10 6 2" xfId="33365"/>
    <cellStyle name="Normal 164 4 6 10 7" xfId="31969"/>
    <cellStyle name="Normal 164 4 6 11" xfId="21460"/>
    <cellStyle name="Normal 164 4 6 11 2" xfId="24318"/>
    <cellStyle name="Normal 164 4 6 12" xfId="22684"/>
    <cellStyle name="Normal 164 4 6 12 2" xfId="27612"/>
    <cellStyle name="Normal 164 4 6 13" xfId="25072"/>
    <cellStyle name="Normal 164 4 6 13 2" xfId="28806"/>
    <cellStyle name="Normal 164 4 6 14" xfId="26412"/>
    <cellStyle name="Normal 164 4 6 14 2" xfId="33366"/>
    <cellStyle name="Normal 164 4 6 15" xfId="30004"/>
    <cellStyle name="Normal 164 4 6 15 2" xfId="33367"/>
    <cellStyle name="Normal 164 4 6 16" xfId="31202"/>
    <cellStyle name="Normal 164 4 6 2" xfId="7429"/>
    <cellStyle name="Normal 164 4 6 2 2" xfId="7685"/>
    <cellStyle name="Normal 164 4 6 2 2 2" xfId="16421"/>
    <cellStyle name="Normal 164 4 6 2 3" xfId="16420"/>
    <cellStyle name="Normal 164 4 6 3" xfId="7509"/>
    <cellStyle name="Normal 164 4 6 3 2" xfId="16422"/>
    <cellStyle name="Normal 164 4 6 4" xfId="7832"/>
    <cellStyle name="Normal 164 4 6 4 2" xfId="7942"/>
    <cellStyle name="Normal 164 4 6 4 2 2" xfId="8234"/>
    <cellStyle name="Normal 164 4 6 4 2 2 2" xfId="16425"/>
    <cellStyle name="Normal 164 4 6 4 2 3" xfId="16424"/>
    <cellStyle name="Normal 164 4 6 4 3" xfId="8109"/>
    <cellStyle name="Normal 164 4 6 4 3 2" xfId="16426"/>
    <cellStyle name="Normal 164 4 6 4 4" xfId="16423"/>
    <cellStyle name="Normal 164 4 6 5" xfId="8418"/>
    <cellStyle name="Normal 164 4 6 5 2" xfId="8570"/>
    <cellStyle name="Normal 164 4 6 5 2 2" xfId="16428"/>
    <cellStyle name="Normal 164 4 6 5 3" xfId="8757"/>
    <cellStyle name="Normal 164 4 6 5 3 10" xfId="22797"/>
    <cellStyle name="Normal 164 4 6 5 3 10 2" xfId="27725"/>
    <cellStyle name="Normal 164 4 6 5 3 11" xfId="25185"/>
    <cellStyle name="Normal 164 4 6 5 3 11 2" xfId="28919"/>
    <cellStyle name="Normal 164 4 6 5 3 12" xfId="26525"/>
    <cellStyle name="Normal 164 4 6 5 3 12 2" xfId="33368"/>
    <cellStyle name="Normal 164 4 6 5 3 13" xfId="30117"/>
    <cellStyle name="Normal 164 4 6 5 3 13 2" xfId="33369"/>
    <cellStyle name="Normal 164 4 6 5 3 14" xfId="31315"/>
    <cellStyle name="Normal 164 4 6 5 3 2" xfId="9033"/>
    <cellStyle name="Normal 164 4 6 5 3 2 2" xfId="14517"/>
    <cellStyle name="Normal 164 4 6 5 3 2 2 2" xfId="16431"/>
    <cellStyle name="Normal 164 4 6 5 3 2 3" xfId="16430"/>
    <cellStyle name="Normal 164 4 6 5 3 3" xfId="13405"/>
    <cellStyle name="Normal 164 4 6 5 3 3 2" xfId="16432"/>
    <cellStyle name="Normal 164 4 6 5 3 4" xfId="14293"/>
    <cellStyle name="Normal 164 4 6 5 3 4 10" xfId="26747"/>
    <cellStyle name="Normal 164 4 6 5 3 4 10 2" xfId="33370"/>
    <cellStyle name="Normal 164 4 6 5 3 4 11" xfId="30340"/>
    <cellStyle name="Normal 164 4 6 5 3 4 11 2" xfId="33371"/>
    <cellStyle name="Normal 164 4 6 5 3 4 12" xfId="31537"/>
    <cellStyle name="Normal 164 4 6 5 3 4 2" xfId="15436"/>
    <cellStyle name="Normal 164 4 6 5 3 4 2 2" xfId="16434"/>
    <cellStyle name="Normal 164 4 6 5 3 4 2 3" xfId="19792"/>
    <cellStyle name="Normal 164 4 6 5 3 4 3" xfId="15809"/>
    <cellStyle name="Normal 164 4 6 5 3 4 3 2" xfId="16435"/>
    <cellStyle name="Normal 164 4 6 5 3 4 4" xfId="16433"/>
    <cellStyle name="Normal 164 4 6 5 3 4 5" xfId="19586"/>
    <cellStyle name="Normal 164 4 6 5 3 4 5 2" xfId="20556"/>
    <cellStyle name="Normal 164 4 6 5 3 4 6" xfId="21168"/>
    <cellStyle name="Normal 164 4 6 5 3 4 6 2" xfId="22229"/>
    <cellStyle name="Normal 164 4 6 5 3 4 6 2 2" xfId="24319"/>
    <cellStyle name="Normal 164 4 6 5 3 4 6 3" xfId="23454"/>
    <cellStyle name="Normal 164 4 6 5 3 4 6 3 2" xfId="28382"/>
    <cellStyle name="Normal 164 4 6 5 3 4 6 4" xfId="25841"/>
    <cellStyle name="Normal 164 4 6 5 3 4 6 4 2" xfId="29575"/>
    <cellStyle name="Normal 164 4 6 5 3 4 6 5" xfId="27181"/>
    <cellStyle name="Normal 164 4 6 5 3 4 6 5 2" xfId="33372"/>
    <cellStyle name="Normal 164 4 6 5 3 4 6 6" xfId="30778"/>
    <cellStyle name="Normal 164 4 6 5 3 4 6 6 2" xfId="33373"/>
    <cellStyle name="Normal 164 4 6 5 3 4 6 7" xfId="31970"/>
    <cellStyle name="Normal 164 4 6 5 3 4 7" xfId="21795"/>
    <cellStyle name="Normal 164 4 6 5 3 4 7 2" xfId="24320"/>
    <cellStyle name="Normal 164 4 6 5 3 4 8" xfId="23019"/>
    <cellStyle name="Normal 164 4 6 5 3 4 8 2" xfId="27947"/>
    <cellStyle name="Normal 164 4 6 5 3 4 9" xfId="25407"/>
    <cellStyle name="Normal 164 4 6 5 3 4 9 2" xfId="29141"/>
    <cellStyle name="Normal 164 4 6 5 3 5" xfId="15050"/>
    <cellStyle name="Normal 164 4 6 5 3 5 2" xfId="16436"/>
    <cellStyle name="Normal 164 4 6 5 3 5 3" xfId="19793"/>
    <cellStyle name="Normal 164 4 6 5 3 6" xfId="16429"/>
    <cellStyle name="Normal 164 4 6 5 3 7" xfId="19364"/>
    <cellStyle name="Normal 164 4 6 5 3 7 2" xfId="20334"/>
    <cellStyle name="Normal 164 4 6 5 3 8" xfId="20946"/>
    <cellStyle name="Normal 164 4 6 5 3 8 2" xfId="22230"/>
    <cellStyle name="Normal 164 4 6 5 3 8 2 2" xfId="24321"/>
    <cellStyle name="Normal 164 4 6 5 3 8 3" xfId="23455"/>
    <cellStyle name="Normal 164 4 6 5 3 8 3 2" xfId="28383"/>
    <cellStyle name="Normal 164 4 6 5 3 8 4" xfId="25842"/>
    <cellStyle name="Normal 164 4 6 5 3 8 4 2" xfId="29576"/>
    <cellStyle name="Normal 164 4 6 5 3 8 5" xfId="27182"/>
    <cellStyle name="Normal 164 4 6 5 3 8 5 2" xfId="33374"/>
    <cellStyle name="Normal 164 4 6 5 3 8 6" xfId="30779"/>
    <cellStyle name="Normal 164 4 6 5 3 8 6 2" xfId="33375"/>
    <cellStyle name="Normal 164 4 6 5 3 8 7" xfId="31971"/>
    <cellStyle name="Normal 164 4 6 5 3 9" xfId="21573"/>
    <cellStyle name="Normal 164 4 6 5 3 9 2" xfId="24322"/>
    <cellStyle name="Normal 164 4 6 5 4" xfId="8914"/>
    <cellStyle name="Normal 164 4 6 5 4 2" xfId="13561"/>
    <cellStyle name="Normal 164 4 6 5 4 2 2" xfId="15437"/>
    <cellStyle name="Normal 164 4 6 5 4 2 2 2" xfId="16439"/>
    <cellStyle name="Normal 164 4 6 5 4 2 3" xfId="16438"/>
    <cellStyle name="Normal 164 4 6 5 4 3" xfId="14518"/>
    <cellStyle name="Normal 164 4 6 5 4 3 2" xfId="16440"/>
    <cellStyle name="Normal 164 4 6 5 4 4" xfId="16437"/>
    <cellStyle name="Normal 164 4 6 5 4 5" xfId="26266"/>
    <cellStyle name="Normal 164 4 6 5 5" xfId="13177"/>
    <cellStyle name="Normal 164 4 6 5 5 2" xfId="16441"/>
    <cellStyle name="Normal 164 4 6 5 6" xfId="12759"/>
    <cellStyle name="Normal 164 4 6 5 6 2" xfId="15438"/>
    <cellStyle name="Normal 164 4 6 5 6 2 2" xfId="16443"/>
    <cellStyle name="Normal 164 4 6 5 6 3" xfId="16442"/>
    <cellStyle name="Normal 164 4 6 5 7" xfId="16427"/>
    <cellStyle name="Normal 164 4 6 6" xfId="14179"/>
    <cellStyle name="Normal 164 4 6 6 10" xfId="26748"/>
    <cellStyle name="Normal 164 4 6 6 10 2" xfId="33376"/>
    <cellStyle name="Normal 164 4 6 6 11" xfId="30341"/>
    <cellStyle name="Normal 164 4 6 6 11 2" xfId="33377"/>
    <cellStyle name="Normal 164 4 6 6 12" xfId="31538"/>
    <cellStyle name="Normal 164 4 6 6 2" xfId="15439"/>
    <cellStyle name="Normal 164 4 6 6 2 2" xfId="16445"/>
    <cellStyle name="Normal 164 4 6 6 2 3" xfId="19794"/>
    <cellStyle name="Normal 164 4 6 6 3" xfId="15840"/>
    <cellStyle name="Normal 164 4 6 6 3 2" xfId="16446"/>
    <cellStyle name="Normal 164 4 6 6 4" xfId="16444"/>
    <cellStyle name="Normal 164 4 6 6 5" xfId="19587"/>
    <cellStyle name="Normal 164 4 6 6 5 2" xfId="20557"/>
    <cellStyle name="Normal 164 4 6 6 6" xfId="21169"/>
    <cellStyle name="Normal 164 4 6 6 6 2" xfId="22231"/>
    <cellStyle name="Normal 164 4 6 6 6 2 2" xfId="24323"/>
    <cellStyle name="Normal 164 4 6 6 6 3" xfId="23456"/>
    <cellStyle name="Normal 164 4 6 6 6 3 2" xfId="28384"/>
    <cellStyle name="Normal 164 4 6 6 6 4" xfId="25843"/>
    <cellStyle name="Normal 164 4 6 6 6 4 2" xfId="29577"/>
    <cellStyle name="Normal 164 4 6 6 6 5" xfId="27183"/>
    <cellStyle name="Normal 164 4 6 6 6 5 2" xfId="33378"/>
    <cellStyle name="Normal 164 4 6 6 6 6" xfId="30780"/>
    <cellStyle name="Normal 164 4 6 6 6 6 2" xfId="33379"/>
    <cellStyle name="Normal 164 4 6 6 6 7" xfId="31972"/>
    <cellStyle name="Normal 164 4 6 6 7" xfId="21796"/>
    <cellStyle name="Normal 164 4 6 6 7 2" xfId="24324"/>
    <cellStyle name="Normal 164 4 6 6 8" xfId="23020"/>
    <cellStyle name="Normal 164 4 6 6 8 2" xfId="27948"/>
    <cellStyle name="Normal 164 4 6 6 9" xfId="25408"/>
    <cellStyle name="Normal 164 4 6 6 9 2" xfId="29142"/>
    <cellStyle name="Normal 164 4 6 7" xfId="14890"/>
    <cellStyle name="Normal 164 4 6 7 2" xfId="16447"/>
    <cellStyle name="Normal 164 4 6 7 3" xfId="19795"/>
    <cellStyle name="Normal 164 4 6 8" xfId="16419"/>
    <cellStyle name="Normal 164 4 6 9" xfId="19251"/>
    <cellStyle name="Normal 164 4 6 9 2" xfId="20221"/>
    <cellStyle name="Normal 164 4 7" xfId="7339"/>
    <cellStyle name="Normal 164 4 7 2" xfId="7596"/>
    <cellStyle name="Normal 164 4 7 2 2" xfId="16449"/>
    <cellStyle name="Normal 164 4 7 3" xfId="16448"/>
    <cellStyle name="Normal 164 4 8" xfId="7747"/>
    <cellStyle name="Normal 164 4 8 2" xfId="7943"/>
    <cellStyle name="Normal 164 4 8 2 2" xfId="8235"/>
    <cellStyle name="Normal 164 4 8 2 2 2" xfId="16452"/>
    <cellStyle name="Normal 164 4 8 2 3" xfId="16451"/>
    <cellStyle name="Normal 164 4 8 3" xfId="8108"/>
    <cellStyle name="Normal 164 4 8 3 2" xfId="16453"/>
    <cellStyle name="Normal 164 4 8 4" xfId="16450"/>
    <cellStyle name="Normal 164 4 9" xfId="8338"/>
    <cellStyle name="Normal 164 4 9 2" xfId="8490"/>
    <cellStyle name="Normal 164 4 9 2 2" xfId="16455"/>
    <cellStyle name="Normal 164 4 9 3" xfId="8678"/>
    <cellStyle name="Normal 164 4 9 3 10" xfId="22798"/>
    <cellStyle name="Normal 164 4 9 3 10 2" xfId="27726"/>
    <cellStyle name="Normal 164 4 9 3 11" xfId="25186"/>
    <cellStyle name="Normal 164 4 9 3 11 2" xfId="28920"/>
    <cellStyle name="Normal 164 4 9 3 12" xfId="26526"/>
    <cellStyle name="Normal 164 4 9 3 12 2" xfId="33380"/>
    <cellStyle name="Normal 164 4 9 3 13" xfId="30118"/>
    <cellStyle name="Normal 164 4 9 3 13 2" xfId="33381"/>
    <cellStyle name="Normal 164 4 9 3 14" xfId="31316"/>
    <cellStyle name="Normal 164 4 9 3 2" xfId="9034"/>
    <cellStyle name="Normal 164 4 9 3 2 2" xfId="14519"/>
    <cellStyle name="Normal 164 4 9 3 2 2 2" xfId="16458"/>
    <cellStyle name="Normal 164 4 9 3 2 3" xfId="16457"/>
    <cellStyle name="Normal 164 4 9 3 3" xfId="13326"/>
    <cellStyle name="Normal 164 4 9 3 3 2" xfId="16459"/>
    <cellStyle name="Normal 164 4 9 3 4" xfId="14294"/>
    <cellStyle name="Normal 164 4 9 3 4 10" xfId="26749"/>
    <cellStyle name="Normal 164 4 9 3 4 10 2" xfId="33382"/>
    <cellStyle name="Normal 164 4 9 3 4 11" xfId="30342"/>
    <cellStyle name="Normal 164 4 9 3 4 11 2" xfId="33383"/>
    <cellStyle name="Normal 164 4 9 3 4 12" xfId="31539"/>
    <cellStyle name="Normal 164 4 9 3 4 2" xfId="15440"/>
    <cellStyle name="Normal 164 4 9 3 4 2 2" xfId="16461"/>
    <cellStyle name="Normal 164 4 9 3 4 2 3" xfId="19796"/>
    <cellStyle name="Normal 164 4 9 3 4 3" xfId="15814"/>
    <cellStyle name="Normal 164 4 9 3 4 3 2" xfId="16462"/>
    <cellStyle name="Normal 164 4 9 3 4 4" xfId="16460"/>
    <cellStyle name="Normal 164 4 9 3 4 5" xfId="19588"/>
    <cellStyle name="Normal 164 4 9 3 4 5 2" xfId="20558"/>
    <cellStyle name="Normal 164 4 9 3 4 6" xfId="21170"/>
    <cellStyle name="Normal 164 4 9 3 4 6 2" xfId="22232"/>
    <cellStyle name="Normal 164 4 9 3 4 6 2 2" xfId="24325"/>
    <cellStyle name="Normal 164 4 9 3 4 6 3" xfId="23457"/>
    <cellStyle name="Normal 164 4 9 3 4 6 3 2" xfId="28385"/>
    <cellStyle name="Normal 164 4 9 3 4 6 4" xfId="25844"/>
    <cellStyle name="Normal 164 4 9 3 4 6 4 2" xfId="29578"/>
    <cellStyle name="Normal 164 4 9 3 4 6 5" xfId="27184"/>
    <cellStyle name="Normal 164 4 9 3 4 6 5 2" xfId="33384"/>
    <cellStyle name="Normal 164 4 9 3 4 6 6" xfId="30781"/>
    <cellStyle name="Normal 164 4 9 3 4 6 6 2" xfId="33385"/>
    <cellStyle name="Normal 164 4 9 3 4 6 7" xfId="31973"/>
    <cellStyle name="Normal 164 4 9 3 4 7" xfId="21797"/>
    <cellStyle name="Normal 164 4 9 3 4 7 2" xfId="24326"/>
    <cellStyle name="Normal 164 4 9 3 4 8" xfId="23021"/>
    <cellStyle name="Normal 164 4 9 3 4 8 2" xfId="27949"/>
    <cellStyle name="Normal 164 4 9 3 4 9" xfId="25409"/>
    <cellStyle name="Normal 164 4 9 3 4 9 2" xfId="29143"/>
    <cellStyle name="Normal 164 4 9 3 5" xfId="15052"/>
    <cellStyle name="Normal 164 4 9 3 5 2" xfId="16463"/>
    <cellStyle name="Normal 164 4 9 3 5 3" xfId="19797"/>
    <cellStyle name="Normal 164 4 9 3 6" xfId="16456"/>
    <cellStyle name="Normal 164 4 9 3 7" xfId="19365"/>
    <cellStyle name="Normal 164 4 9 3 7 2" xfId="20335"/>
    <cellStyle name="Normal 164 4 9 3 8" xfId="20947"/>
    <cellStyle name="Normal 164 4 9 3 8 2" xfId="22233"/>
    <cellStyle name="Normal 164 4 9 3 8 2 2" xfId="24327"/>
    <cellStyle name="Normal 164 4 9 3 8 3" xfId="23458"/>
    <cellStyle name="Normal 164 4 9 3 8 3 2" xfId="28386"/>
    <cellStyle name="Normal 164 4 9 3 8 4" xfId="25845"/>
    <cellStyle name="Normal 164 4 9 3 8 4 2" xfId="29579"/>
    <cellStyle name="Normal 164 4 9 3 8 5" xfId="27185"/>
    <cellStyle name="Normal 164 4 9 3 8 5 2" xfId="33386"/>
    <cellStyle name="Normal 164 4 9 3 8 6" xfId="30782"/>
    <cellStyle name="Normal 164 4 9 3 8 6 2" xfId="33387"/>
    <cellStyle name="Normal 164 4 9 3 8 7" xfId="31974"/>
    <cellStyle name="Normal 164 4 9 3 9" xfId="21574"/>
    <cellStyle name="Normal 164 4 9 3 9 2" xfId="24328"/>
    <cellStyle name="Normal 164 4 9 4" xfId="8835"/>
    <cellStyle name="Normal 164 4 9 4 2" xfId="13482"/>
    <cellStyle name="Normal 164 4 9 4 2 2" xfId="15441"/>
    <cellStyle name="Normal 164 4 9 4 2 2 2" xfId="16466"/>
    <cellStyle name="Normal 164 4 9 4 2 3" xfId="16465"/>
    <cellStyle name="Normal 164 4 9 4 3" xfId="14520"/>
    <cellStyle name="Normal 164 4 9 4 3 2" xfId="16467"/>
    <cellStyle name="Normal 164 4 9 4 4" xfId="16464"/>
    <cellStyle name="Normal 164 4 9 4 5" xfId="26187"/>
    <cellStyle name="Normal 164 4 9 5" xfId="13098"/>
    <cellStyle name="Normal 164 4 9 5 2" xfId="16468"/>
    <cellStyle name="Normal 164 4 9 6" xfId="12680"/>
    <cellStyle name="Normal 164 4 9 6 2" xfId="15442"/>
    <cellStyle name="Normal 164 4 9 6 2 2" xfId="16470"/>
    <cellStyle name="Normal 164 4 9 6 3" xfId="16469"/>
    <cellStyle name="Normal 164 4 9 7" xfId="16454"/>
    <cellStyle name="Normal 164 5" xfId="7149"/>
    <cellStyle name="Normal 164 5 10" xfId="19218"/>
    <cellStyle name="Normal 164 5 10 2" xfId="20188"/>
    <cellStyle name="Normal 164 5 11" xfId="20800"/>
    <cellStyle name="Normal 164 5 11 2" xfId="22234"/>
    <cellStyle name="Normal 164 5 11 2 2" xfId="24329"/>
    <cellStyle name="Normal 164 5 11 3" xfId="23459"/>
    <cellStyle name="Normal 164 5 11 3 2" xfId="28387"/>
    <cellStyle name="Normal 164 5 11 4" xfId="25846"/>
    <cellStyle name="Normal 164 5 11 4 2" xfId="29580"/>
    <cellStyle name="Normal 164 5 11 5" xfId="27186"/>
    <cellStyle name="Normal 164 5 11 5 2" xfId="33388"/>
    <cellStyle name="Normal 164 5 11 6" xfId="30783"/>
    <cellStyle name="Normal 164 5 11 6 2" xfId="33389"/>
    <cellStyle name="Normal 164 5 11 7" xfId="31975"/>
    <cellStyle name="Normal 164 5 12" xfId="21427"/>
    <cellStyle name="Normal 164 5 12 2" xfId="24330"/>
    <cellStyle name="Normal 164 5 13" xfId="22651"/>
    <cellStyle name="Normal 164 5 13 2" xfId="27579"/>
    <cellStyle name="Normal 164 5 14" xfId="25039"/>
    <cellStyle name="Normal 164 5 14 2" xfId="28773"/>
    <cellStyle name="Normal 164 5 15" xfId="26379"/>
    <cellStyle name="Normal 164 5 15 2" xfId="33390"/>
    <cellStyle name="Normal 164 5 16" xfId="29971"/>
    <cellStyle name="Normal 164 5 16 2" xfId="33391"/>
    <cellStyle name="Normal 164 5 17" xfId="31169"/>
    <cellStyle name="Normal 164 5 2" xfId="7253"/>
    <cellStyle name="Normal 164 5 2 10" xfId="20834"/>
    <cellStyle name="Normal 164 5 2 10 2" xfId="22235"/>
    <cellStyle name="Normal 164 5 2 10 2 2" xfId="24331"/>
    <cellStyle name="Normal 164 5 2 10 3" xfId="23460"/>
    <cellStyle name="Normal 164 5 2 10 3 2" xfId="28388"/>
    <cellStyle name="Normal 164 5 2 10 4" xfId="25847"/>
    <cellStyle name="Normal 164 5 2 10 4 2" xfId="29581"/>
    <cellStyle name="Normal 164 5 2 10 5" xfId="27187"/>
    <cellStyle name="Normal 164 5 2 10 5 2" xfId="33392"/>
    <cellStyle name="Normal 164 5 2 10 6" xfId="30784"/>
    <cellStyle name="Normal 164 5 2 10 6 2" xfId="33393"/>
    <cellStyle name="Normal 164 5 2 10 7" xfId="31976"/>
    <cellStyle name="Normal 164 5 2 11" xfId="21461"/>
    <cellStyle name="Normal 164 5 2 11 2" xfId="24332"/>
    <cellStyle name="Normal 164 5 2 12" xfId="22685"/>
    <cellStyle name="Normal 164 5 2 12 2" xfId="27613"/>
    <cellStyle name="Normal 164 5 2 13" xfId="25073"/>
    <cellStyle name="Normal 164 5 2 13 2" xfId="28807"/>
    <cellStyle name="Normal 164 5 2 14" xfId="26413"/>
    <cellStyle name="Normal 164 5 2 14 2" xfId="33394"/>
    <cellStyle name="Normal 164 5 2 15" xfId="30005"/>
    <cellStyle name="Normal 164 5 2 15 2" xfId="33395"/>
    <cellStyle name="Normal 164 5 2 16" xfId="31203"/>
    <cellStyle name="Normal 164 5 2 2" xfId="7430"/>
    <cellStyle name="Normal 164 5 2 2 2" xfId="7686"/>
    <cellStyle name="Normal 164 5 2 2 2 2" xfId="16474"/>
    <cellStyle name="Normal 164 5 2 2 3" xfId="16473"/>
    <cellStyle name="Normal 164 5 2 3" xfId="7558"/>
    <cellStyle name="Normal 164 5 2 3 2" xfId="16475"/>
    <cellStyle name="Normal 164 5 2 4" xfId="7833"/>
    <cellStyle name="Normal 164 5 2 4 2" xfId="7944"/>
    <cellStyle name="Normal 164 5 2 4 2 2" xfId="8236"/>
    <cellStyle name="Normal 164 5 2 4 2 2 2" xfId="16478"/>
    <cellStyle name="Normal 164 5 2 4 2 3" xfId="16477"/>
    <cellStyle name="Normal 164 5 2 4 3" xfId="8107"/>
    <cellStyle name="Normal 164 5 2 4 3 2" xfId="16479"/>
    <cellStyle name="Normal 164 5 2 4 4" xfId="16476"/>
    <cellStyle name="Normal 164 5 2 5" xfId="8419"/>
    <cellStyle name="Normal 164 5 2 5 2" xfId="8571"/>
    <cellStyle name="Normal 164 5 2 5 2 2" xfId="16481"/>
    <cellStyle name="Normal 164 5 2 5 3" xfId="8758"/>
    <cellStyle name="Normal 164 5 2 5 3 10" xfId="22799"/>
    <cellStyle name="Normal 164 5 2 5 3 10 2" xfId="27727"/>
    <cellStyle name="Normal 164 5 2 5 3 11" xfId="25187"/>
    <cellStyle name="Normal 164 5 2 5 3 11 2" xfId="28921"/>
    <cellStyle name="Normal 164 5 2 5 3 12" xfId="26527"/>
    <cellStyle name="Normal 164 5 2 5 3 12 2" xfId="33396"/>
    <cellStyle name="Normal 164 5 2 5 3 13" xfId="30119"/>
    <cellStyle name="Normal 164 5 2 5 3 13 2" xfId="33397"/>
    <cellStyle name="Normal 164 5 2 5 3 14" xfId="31317"/>
    <cellStyle name="Normal 164 5 2 5 3 2" xfId="9035"/>
    <cellStyle name="Normal 164 5 2 5 3 2 2" xfId="14521"/>
    <cellStyle name="Normal 164 5 2 5 3 2 2 2" xfId="16484"/>
    <cellStyle name="Normal 164 5 2 5 3 2 3" xfId="16483"/>
    <cellStyle name="Normal 164 5 2 5 3 3" xfId="13406"/>
    <cellStyle name="Normal 164 5 2 5 3 3 2" xfId="16485"/>
    <cellStyle name="Normal 164 5 2 5 3 4" xfId="14295"/>
    <cellStyle name="Normal 164 5 2 5 3 4 10" xfId="26750"/>
    <cellStyle name="Normal 164 5 2 5 3 4 10 2" xfId="33398"/>
    <cellStyle name="Normal 164 5 2 5 3 4 11" xfId="30343"/>
    <cellStyle name="Normal 164 5 2 5 3 4 11 2" xfId="33399"/>
    <cellStyle name="Normal 164 5 2 5 3 4 12" xfId="31540"/>
    <cellStyle name="Normal 164 5 2 5 3 4 2" xfId="15443"/>
    <cellStyle name="Normal 164 5 2 5 3 4 2 2" xfId="16487"/>
    <cellStyle name="Normal 164 5 2 5 3 4 2 3" xfId="19798"/>
    <cellStyle name="Normal 164 5 2 5 3 4 3" xfId="14970"/>
    <cellStyle name="Normal 164 5 2 5 3 4 3 2" xfId="16488"/>
    <cellStyle name="Normal 164 5 2 5 3 4 4" xfId="16486"/>
    <cellStyle name="Normal 164 5 2 5 3 4 5" xfId="19589"/>
    <cellStyle name="Normal 164 5 2 5 3 4 5 2" xfId="20559"/>
    <cellStyle name="Normal 164 5 2 5 3 4 6" xfId="21171"/>
    <cellStyle name="Normal 164 5 2 5 3 4 6 2" xfId="22236"/>
    <cellStyle name="Normal 164 5 2 5 3 4 6 2 2" xfId="24333"/>
    <cellStyle name="Normal 164 5 2 5 3 4 6 3" xfId="23461"/>
    <cellStyle name="Normal 164 5 2 5 3 4 6 3 2" xfId="28389"/>
    <cellStyle name="Normal 164 5 2 5 3 4 6 4" xfId="25848"/>
    <cellStyle name="Normal 164 5 2 5 3 4 6 4 2" xfId="29582"/>
    <cellStyle name="Normal 164 5 2 5 3 4 6 5" xfId="27188"/>
    <cellStyle name="Normal 164 5 2 5 3 4 6 5 2" xfId="33400"/>
    <cellStyle name="Normal 164 5 2 5 3 4 6 6" xfId="30785"/>
    <cellStyle name="Normal 164 5 2 5 3 4 6 6 2" xfId="33401"/>
    <cellStyle name="Normal 164 5 2 5 3 4 6 7" xfId="31977"/>
    <cellStyle name="Normal 164 5 2 5 3 4 7" xfId="21798"/>
    <cellStyle name="Normal 164 5 2 5 3 4 7 2" xfId="24334"/>
    <cellStyle name="Normal 164 5 2 5 3 4 8" xfId="23022"/>
    <cellStyle name="Normal 164 5 2 5 3 4 8 2" xfId="27950"/>
    <cellStyle name="Normal 164 5 2 5 3 4 9" xfId="25410"/>
    <cellStyle name="Normal 164 5 2 5 3 4 9 2" xfId="29144"/>
    <cellStyle name="Normal 164 5 2 5 3 5" xfId="15053"/>
    <cellStyle name="Normal 164 5 2 5 3 5 2" xfId="16489"/>
    <cellStyle name="Normal 164 5 2 5 3 5 3" xfId="19799"/>
    <cellStyle name="Normal 164 5 2 5 3 6" xfId="16482"/>
    <cellStyle name="Normal 164 5 2 5 3 7" xfId="19366"/>
    <cellStyle name="Normal 164 5 2 5 3 7 2" xfId="20336"/>
    <cellStyle name="Normal 164 5 2 5 3 8" xfId="20948"/>
    <cellStyle name="Normal 164 5 2 5 3 8 2" xfId="22237"/>
    <cellStyle name="Normal 164 5 2 5 3 8 2 2" xfId="24335"/>
    <cellStyle name="Normal 164 5 2 5 3 8 3" xfId="23462"/>
    <cellStyle name="Normal 164 5 2 5 3 8 3 2" xfId="28390"/>
    <cellStyle name="Normal 164 5 2 5 3 8 4" xfId="25849"/>
    <cellStyle name="Normal 164 5 2 5 3 8 4 2" xfId="29583"/>
    <cellStyle name="Normal 164 5 2 5 3 8 5" xfId="27189"/>
    <cellStyle name="Normal 164 5 2 5 3 8 5 2" xfId="33402"/>
    <cellStyle name="Normal 164 5 2 5 3 8 6" xfId="30786"/>
    <cellStyle name="Normal 164 5 2 5 3 8 6 2" xfId="33403"/>
    <cellStyle name="Normal 164 5 2 5 3 8 7" xfId="31978"/>
    <cellStyle name="Normal 164 5 2 5 3 9" xfId="21575"/>
    <cellStyle name="Normal 164 5 2 5 3 9 2" xfId="24336"/>
    <cellStyle name="Normal 164 5 2 5 4" xfId="8915"/>
    <cellStyle name="Normal 164 5 2 5 4 2" xfId="13562"/>
    <cellStyle name="Normal 164 5 2 5 4 2 2" xfId="15444"/>
    <cellStyle name="Normal 164 5 2 5 4 2 2 2" xfId="16492"/>
    <cellStyle name="Normal 164 5 2 5 4 2 3" xfId="16491"/>
    <cellStyle name="Normal 164 5 2 5 4 3" xfId="14522"/>
    <cellStyle name="Normal 164 5 2 5 4 3 2" xfId="16493"/>
    <cellStyle name="Normal 164 5 2 5 4 4" xfId="16490"/>
    <cellStyle name="Normal 164 5 2 5 4 5" xfId="26267"/>
    <cellStyle name="Normal 164 5 2 5 5" xfId="13178"/>
    <cellStyle name="Normal 164 5 2 5 5 2" xfId="16494"/>
    <cellStyle name="Normal 164 5 2 5 6" xfId="12760"/>
    <cellStyle name="Normal 164 5 2 5 6 2" xfId="15445"/>
    <cellStyle name="Normal 164 5 2 5 6 2 2" xfId="16496"/>
    <cellStyle name="Normal 164 5 2 5 6 3" xfId="16495"/>
    <cellStyle name="Normal 164 5 2 5 7" xfId="16480"/>
    <cellStyle name="Normal 164 5 2 6" xfId="14180"/>
    <cellStyle name="Normal 164 5 2 6 10" xfId="26751"/>
    <cellStyle name="Normal 164 5 2 6 10 2" xfId="33404"/>
    <cellStyle name="Normal 164 5 2 6 11" xfId="30344"/>
    <cellStyle name="Normal 164 5 2 6 11 2" xfId="33405"/>
    <cellStyle name="Normal 164 5 2 6 12" xfId="31541"/>
    <cellStyle name="Normal 164 5 2 6 2" xfId="15446"/>
    <cellStyle name="Normal 164 5 2 6 2 2" xfId="16498"/>
    <cellStyle name="Normal 164 5 2 6 2 3" xfId="19800"/>
    <cellStyle name="Normal 164 5 2 6 3" xfId="14741"/>
    <cellStyle name="Normal 164 5 2 6 3 2" xfId="16499"/>
    <cellStyle name="Normal 164 5 2 6 4" xfId="16497"/>
    <cellStyle name="Normal 164 5 2 6 5" xfId="19590"/>
    <cellStyle name="Normal 164 5 2 6 5 2" xfId="20560"/>
    <cellStyle name="Normal 164 5 2 6 6" xfId="21172"/>
    <cellStyle name="Normal 164 5 2 6 6 2" xfId="22238"/>
    <cellStyle name="Normal 164 5 2 6 6 2 2" xfId="24337"/>
    <cellStyle name="Normal 164 5 2 6 6 3" xfId="23463"/>
    <cellStyle name="Normal 164 5 2 6 6 3 2" xfId="28391"/>
    <cellStyle name="Normal 164 5 2 6 6 4" xfId="25850"/>
    <cellStyle name="Normal 164 5 2 6 6 4 2" xfId="29584"/>
    <cellStyle name="Normal 164 5 2 6 6 5" xfId="27190"/>
    <cellStyle name="Normal 164 5 2 6 6 5 2" xfId="33406"/>
    <cellStyle name="Normal 164 5 2 6 6 6" xfId="30787"/>
    <cellStyle name="Normal 164 5 2 6 6 6 2" xfId="33407"/>
    <cellStyle name="Normal 164 5 2 6 6 7" xfId="31979"/>
    <cellStyle name="Normal 164 5 2 6 7" xfId="21799"/>
    <cellStyle name="Normal 164 5 2 6 7 2" xfId="24338"/>
    <cellStyle name="Normal 164 5 2 6 8" xfId="23023"/>
    <cellStyle name="Normal 164 5 2 6 8 2" xfId="27951"/>
    <cellStyle name="Normal 164 5 2 6 9" xfId="25411"/>
    <cellStyle name="Normal 164 5 2 6 9 2" xfId="29145"/>
    <cellStyle name="Normal 164 5 2 7" xfId="14891"/>
    <cellStyle name="Normal 164 5 2 7 2" xfId="16500"/>
    <cellStyle name="Normal 164 5 2 7 3" xfId="19801"/>
    <cellStyle name="Normal 164 5 2 8" xfId="16472"/>
    <cellStyle name="Normal 164 5 2 9" xfId="19252"/>
    <cellStyle name="Normal 164 5 2 9 2" xfId="20222"/>
    <cellStyle name="Normal 164 5 3" xfId="7395"/>
    <cellStyle name="Normal 164 5 3 2" xfId="7652"/>
    <cellStyle name="Normal 164 5 3 2 2" xfId="16502"/>
    <cellStyle name="Normal 164 5 3 3" xfId="16501"/>
    <cellStyle name="Normal 164 5 4" xfId="7483"/>
    <cellStyle name="Normal 164 5 4 2" xfId="16503"/>
    <cellStyle name="Normal 164 5 5" xfId="7798"/>
    <cellStyle name="Normal 164 5 5 2" xfId="7945"/>
    <cellStyle name="Normal 164 5 5 2 2" xfId="8237"/>
    <cellStyle name="Normal 164 5 5 2 2 2" xfId="16506"/>
    <cellStyle name="Normal 164 5 5 2 3" xfId="16505"/>
    <cellStyle name="Normal 164 5 5 3" xfId="8106"/>
    <cellStyle name="Normal 164 5 5 3 2" xfId="16507"/>
    <cellStyle name="Normal 164 5 5 4" xfId="16504"/>
    <cellStyle name="Normal 164 5 6" xfId="8385"/>
    <cellStyle name="Normal 164 5 6 2" xfId="8537"/>
    <cellStyle name="Normal 164 5 6 2 2" xfId="16509"/>
    <cellStyle name="Normal 164 5 6 3" xfId="8724"/>
    <cellStyle name="Normal 164 5 6 3 10" xfId="22800"/>
    <cellStyle name="Normal 164 5 6 3 10 2" xfId="27728"/>
    <cellStyle name="Normal 164 5 6 3 11" xfId="25188"/>
    <cellStyle name="Normal 164 5 6 3 11 2" xfId="28922"/>
    <cellStyle name="Normal 164 5 6 3 12" xfId="26528"/>
    <cellStyle name="Normal 164 5 6 3 12 2" xfId="33408"/>
    <cellStyle name="Normal 164 5 6 3 13" xfId="30120"/>
    <cellStyle name="Normal 164 5 6 3 13 2" xfId="33409"/>
    <cellStyle name="Normal 164 5 6 3 14" xfId="31318"/>
    <cellStyle name="Normal 164 5 6 3 2" xfId="9036"/>
    <cellStyle name="Normal 164 5 6 3 2 2" xfId="14523"/>
    <cellStyle name="Normal 164 5 6 3 2 2 2" xfId="16512"/>
    <cellStyle name="Normal 164 5 6 3 2 3" xfId="16511"/>
    <cellStyle name="Normal 164 5 6 3 3" xfId="13372"/>
    <cellStyle name="Normal 164 5 6 3 3 2" xfId="16513"/>
    <cellStyle name="Normal 164 5 6 3 4" xfId="14296"/>
    <cellStyle name="Normal 164 5 6 3 4 10" xfId="26752"/>
    <cellStyle name="Normal 164 5 6 3 4 10 2" xfId="33410"/>
    <cellStyle name="Normal 164 5 6 3 4 11" xfId="30345"/>
    <cellStyle name="Normal 164 5 6 3 4 11 2" xfId="33411"/>
    <cellStyle name="Normal 164 5 6 3 4 12" xfId="31542"/>
    <cellStyle name="Normal 164 5 6 3 4 2" xfId="15447"/>
    <cellStyle name="Normal 164 5 6 3 4 2 2" xfId="16515"/>
    <cellStyle name="Normal 164 5 6 3 4 2 3" xfId="19802"/>
    <cellStyle name="Normal 164 5 6 3 4 3" xfId="14717"/>
    <cellStyle name="Normal 164 5 6 3 4 3 2" xfId="16516"/>
    <cellStyle name="Normal 164 5 6 3 4 4" xfId="16514"/>
    <cellStyle name="Normal 164 5 6 3 4 5" xfId="19591"/>
    <cellStyle name="Normal 164 5 6 3 4 5 2" xfId="20561"/>
    <cellStyle name="Normal 164 5 6 3 4 6" xfId="21173"/>
    <cellStyle name="Normal 164 5 6 3 4 6 2" xfId="22239"/>
    <cellStyle name="Normal 164 5 6 3 4 6 2 2" xfId="24339"/>
    <cellStyle name="Normal 164 5 6 3 4 6 3" xfId="23464"/>
    <cellStyle name="Normal 164 5 6 3 4 6 3 2" xfId="28392"/>
    <cellStyle name="Normal 164 5 6 3 4 6 4" xfId="25851"/>
    <cellStyle name="Normal 164 5 6 3 4 6 4 2" xfId="29585"/>
    <cellStyle name="Normal 164 5 6 3 4 6 5" xfId="27191"/>
    <cellStyle name="Normal 164 5 6 3 4 6 5 2" xfId="33412"/>
    <cellStyle name="Normal 164 5 6 3 4 6 6" xfId="30788"/>
    <cellStyle name="Normal 164 5 6 3 4 6 6 2" xfId="33413"/>
    <cellStyle name="Normal 164 5 6 3 4 6 7" xfId="31980"/>
    <cellStyle name="Normal 164 5 6 3 4 7" xfId="21800"/>
    <cellStyle name="Normal 164 5 6 3 4 7 2" xfId="24340"/>
    <cellStyle name="Normal 164 5 6 3 4 8" xfId="23024"/>
    <cellStyle name="Normal 164 5 6 3 4 8 2" xfId="27952"/>
    <cellStyle name="Normal 164 5 6 3 4 9" xfId="25412"/>
    <cellStyle name="Normal 164 5 6 3 4 9 2" xfId="29146"/>
    <cellStyle name="Normal 164 5 6 3 5" xfId="15055"/>
    <cellStyle name="Normal 164 5 6 3 5 2" xfId="16517"/>
    <cellStyle name="Normal 164 5 6 3 5 3" xfId="19803"/>
    <cellStyle name="Normal 164 5 6 3 6" xfId="16510"/>
    <cellStyle name="Normal 164 5 6 3 7" xfId="19367"/>
    <cellStyle name="Normal 164 5 6 3 7 2" xfId="20337"/>
    <cellStyle name="Normal 164 5 6 3 8" xfId="20949"/>
    <cellStyle name="Normal 164 5 6 3 8 2" xfId="22240"/>
    <cellStyle name="Normal 164 5 6 3 8 2 2" xfId="24341"/>
    <cellStyle name="Normal 164 5 6 3 8 3" xfId="23465"/>
    <cellStyle name="Normal 164 5 6 3 8 3 2" xfId="28393"/>
    <cellStyle name="Normal 164 5 6 3 8 4" xfId="25852"/>
    <cellStyle name="Normal 164 5 6 3 8 4 2" xfId="29586"/>
    <cellStyle name="Normal 164 5 6 3 8 5" xfId="27192"/>
    <cellStyle name="Normal 164 5 6 3 8 5 2" xfId="33414"/>
    <cellStyle name="Normal 164 5 6 3 8 6" xfId="30789"/>
    <cellStyle name="Normal 164 5 6 3 8 6 2" xfId="33415"/>
    <cellStyle name="Normal 164 5 6 3 8 7" xfId="31981"/>
    <cellStyle name="Normal 164 5 6 3 9" xfId="21576"/>
    <cellStyle name="Normal 164 5 6 3 9 2" xfId="24342"/>
    <cellStyle name="Normal 164 5 6 4" xfId="8881"/>
    <cellStyle name="Normal 164 5 6 4 2" xfId="13528"/>
    <cellStyle name="Normal 164 5 6 4 2 2" xfId="15448"/>
    <cellStyle name="Normal 164 5 6 4 2 2 2" xfId="16520"/>
    <cellStyle name="Normal 164 5 6 4 2 3" xfId="16519"/>
    <cellStyle name="Normal 164 5 6 4 3" xfId="14524"/>
    <cellStyle name="Normal 164 5 6 4 3 2" xfId="16521"/>
    <cellStyle name="Normal 164 5 6 4 4" xfId="16518"/>
    <cellStyle name="Normal 164 5 6 4 5" xfId="26233"/>
    <cellStyle name="Normal 164 5 6 5" xfId="13144"/>
    <cellStyle name="Normal 164 5 6 5 2" xfId="16522"/>
    <cellStyle name="Normal 164 5 6 6" xfId="12726"/>
    <cellStyle name="Normal 164 5 6 6 2" xfId="15449"/>
    <cellStyle name="Normal 164 5 6 6 2 2" xfId="16524"/>
    <cellStyle name="Normal 164 5 6 6 3" xfId="16523"/>
    <cellStyle name="Normal 164 5 6 7" xfId="16508"/>
    <cellStyle name="Normal 164 5 7" xfId="14146"/>
    <cellStyle name="Normal 164 5 7 10" xfId="26753"/>
    <cellStyle name="Normal 164 5 7 10 2" xfId="33416"/>
    <cellStyle name="Normal 164 5 7 11" xfId="30346"/>
    <cellStyle name="Normal 164 5 7 11 2" xfId="33417"/>
    <cellStyle name="Normal 164 5 7 12" xfId="31543"/>
    <cellStyle name="Normal 164 5 7 2" xfId="15450"/>
    <cellStyle name="Normal 164 5 7 2 2" xfId="16526"/>
    <cellStyle name="Normal 164 5 7 2 3" xfId="19804"/>
    <cellStyle name="Normal 164 5 7 3" xfId="14969"/>
    <cellStyle name="Normal 164 5 7 3 2" xfId="16527"/>
    <cellStyle name="Normal 164 5 7 4" xfId="16525"/>
    <cellStyle name="Normal 164 5 7 5" xfId="19592"/>
    <cellStyle name="Normal 164 5 7 5 2" xfId="20562"/>
    <cellStyle name="Normal 164 5 7 6" xfId="21174"/>
    <cellStyle name="Normal 164 5 7 6 2" xfId="22241"/>
    <cellStyle name="Normal 164 5 7 6 2 2" xfId="24343"/>
    <cellStyle name="Normal 164 5 7 6 3" xfId="23466"/>
    <cellStyle name="Normal 164 5 7 6 3 2" xfId="28394"/>
    <cellStyle name="Normal 164 5 7 6 4" xfId="25853"/>
    <cellStyle name="Normal 164 5 7 6 4 2" xfId="29587"/>
    <cellStyle name="Normal 164 5 7 6 5" xfId="27193"/>
    <cellStyle name="Normal 164 5 7 6 5 2" xfId="33418"/>
    <cellStyle name="Normal 164 5 7 6 6" xfId="30790"/>
    <cellStyle name="Normal 164 5 7 6 6 2" xfId="33419"/>
    <cellStyle name="Normal 164 5 7 6 7" xfId="31982"/>
    <cellStyle name="Normal 164 5 7 7" xfId="21801"/>
    <cellStyle name="Normal 164 5 7 7 2" xfId="24344"/>
    <cellStyle name="Normal 164 5 7 8" xfId="23025"/>
    <cellStyle name="Normal 164 5 7 8 2" xfId="27953"/>
    <cellStyle name="Normal 164 5 7 9" xfId="25413"/>
    <cellStyle name="Normal 164 5 7 9 2" xfId="29147"/>
    <cellStyle name="Normal 164 5 8" xfId="14855"/>
    <cellStyle name="Normal 164 5 8 2" xfId="16528"/>
    <cellStyle name="Normal 164 5 8 3" xfId="19805"/>
    <cellStyle name="Normal 164 5 9" xfId="16471"/>
    <cellStyle name="Normal 164 6" xfId="7470"/>
    <cellStyle name="Normal 164 6 10" xfId="21504"/>
    <cellStyle name="Normal 164 6 10 2" xfId="24345"/>
    <cellStyle name="Normal 164 6 11" xfId="22728"/>
    <cellStyle name="Normal 164 6 11 2" xfId="27656"/>
    <cellStyle name="Normal 164 6 12" xfId="25116"/>
    <cellStyle name="Normal 164 6 12 2" xfId="28850"/>
    <cellStyle name="Normal 164 6 13" xfId="26456"/>
    <cellStyle name="Normal 164 6 13 2" xfId="33420"/>
    <cellStyle name="Normal 164 6 14" xfId="30048"/>
    <cellStyle name="Normal 164 6 14 2" xfId="33421"/>
    <cellStyle name="Normal 164 6 15" xfId="31246"/>
    <cellStyle name="Normal 164 6 2" xfId="7726"/>
    <cellStyle name="Normal 164 6 2 2" xfId="16530"/>
    <cellStyle name="Normal 164 6 3" xfId="7946"/>
    <cellStyle name="Normal 164 6 3 2" xfId="8238"/>
    <cellStyle name="Normal 164 6 3 2 2" xfId="16532"/>
    <cellStyle name="Normal 164 6 3 3" xfId="16531"/>
    <cellStyle name="Normal 164 6 4" xfId="8462"/>
    <cellStyle name="Normal 164 6 4 2" xfId="8614"/>
    <cellStyle name="Normal 164 6 4 2 2" xfId="16534"/>
    <cellStyle name="Normal 164 6 4 3" xfId="8802"/>
    <cellStyle name="Normal 164 6 4 3 10" xfId="22801"/>
    <cellStyle name="Normal 164 6 4 3 10 2" xfId="27729"/>
    <cellStyle name="Normal 164 6 4 3 11" xfId="25189"/>
    <cellStyle name="Normal 164 6 4 3 11 2" xfId="28923"/>
    <cellStyle name="Normal 164 6 4 3 12" xfId="26529"/>
    <cellStyle name="Normal 164 6 4 3 12 2" xfId="33422"/>
    <cellStyle name="Normal 164 6 4 3 13" xfId="30121"/>
    <cellStyle name="Normal 164 6 4 3 13 2" xfId="33423"/>
    <cellStyle name="Normal 164 6 4 3 14" xfId="31319"/>
    <cellStyle name="Normal 164 6 4 3 2" xfId="9037"/>
    <cellStyle name="Normal 164 6 4 3 2 2" xfId="14525"/>
    <cellStyle name="Normal 164 6 4 3 2 2 2" xfId="16537"/>
    <cellStyle name="Normal 164 6 4 3 2 3" xfId="16536"/>
    <cellStyle name="Normal 164 6 4 3 3" xfId="13449"/>
    <cellStyle name="Normal 164 6 4 3 3 2" xfId="16538"/>
    <cellStyle name="Normal 164 6 4 3 4" xfId="14297"/>
    <cellStyle name="Normal 164 6 4 3 4 10" xfId="26754"/>
    <cellStyle name="Normal 164 6 4 3 4 10 2" xfId="33424"/>
    <cellStyle name="Normal 164 6 4 3 4 11" xfId="30347"/>
    <cellStyle name="Normal 164 6 4 3 4 11 2" xfId="33425"/>
    <cellStyle name="Normal 164 6 4 3 4 12" xfId="31544"/>
    <cellStyle name="Normal 164 6 4 3 4 2" xfId="15451"/>
    <cellStyle name="Normal 164 6 4 3 4 2 2" xfId="16540"/>
    <cellStyle name="Normal 164 6 4 3 4 2 3" xfId="19806"/>
    <cellStyle name="Normal 164 6 4 3 4 3" xfId="15653"/>
    <cellStyle name="Normal 164 6 4 3 4 3 2" xfId="16541"/>
    <cellStyle name="Normal 164 6 4 3 4 4" xfId="16539"/>
    <cellStyle name="Normal 164 6 4 3 4 5" xfId="19593"/>
    <cellStyle name="Normal 164 6 4 3 4 5 2" xfId="20563"/>
    <cellStyle name="Normal 164 6 4 3 4 6" xfId="21175"/>
    <cellStyle name="Normal 164 6 4 3 4 6 2" xfId="22242"/>
    <cellStyle name="Normal 164 6 4 3 4 6 2 2" xfId="24346"/>
    <cellStyle name="Normal 164 6 4 3 4 6 3" xfId="23467"/>
    <cellStyle name="Normal 164 6 4 3 4 6 3 2" xfId="28395"/>
    <cellStyle name="Normal 164 6 4 3 4 6 4" xfId="25854"/>
    <cellStyle name="Normal 164 6 4 3 4 6 4 2" xfId="29588"/>
    <cellStyle name="Normal 164 6 4 3 4 6 5" xfId="27194"/>
    <cellStyle name="Normal 164 6 4 3 4 6 5 2" xfId="33426"/>
    <cellStyle name="Normal 164 6 4 3 4 6 6" xfId="30791"/>
    <cellStyle name="Normal 164 6 4 3 4 6 6 2" xfId="33427"/>
    <cellStyle name="Normal 164 6 4 3 4 6 7" xfId="31983"/>
    <cellStyle name="Normal 164 6 4 3 4 7" xfId="21802"/>
    <cellStyle name="Normal 164 6 4 3 4 7 2" xfId="24347"/>
    <cellStyle name="Normal 164 6 4 3 4 8" xfId="23026"/>
    <cellStyle name="Normal 164 6 4 3 4 8 2" xfId="27954"/>
    <cellStyle name="Normal 164 6 4 3 4 9" xfId="25414"/>
    <cellStyle name="Normal 164 6 4 3 4 9 2" xfId="29148"/>
    <cellStyle name="Normal 164 6 4 3 5" xfId="15056"/>
    <cellStyle name="Normal 164 6 4 3 5 2" xfId="16542"/>
    <cellStyle name="Normal 164 6 4 3 5 3" xfId="19807"/>
    <cellStyle name="Normal 164 6 4 3 6" xfId="16535"/>
    <cellStyle name="Normal 164 6 4 3 7" xfId="19368"/>
    <cellStyle name="Normal 164 6 4 3 7 2" xfId="20338"/>
    <cellStyle name="Normal 164 6 4 3 8" xfId="20950"/>
    <cellStyle name="Normal 164 6 4 3 8 2" xfId="22243"/>
    <cellStyle name="Normal 164 6 4 3 8 2 2" xfId="24348"/>
    <cellStyle name="Normal 164 6 4 3 8 3" xfId="23468"/>
    <cellStyle name="Normal 164 6 4 3 8 3 2" xfId="28396"/>
    <cellStyle name="Normal 164 6 4 3 8 4" xfId="25855"/>
    <cellStyle name="Normal 164 6 4 3 8 4 2" xfId="29589"/>
    <cellStyle name="Normal 164 6 4 3 8 5" xfId="27195"/>
    <cellStyle name="Normal 164 6 4 3 8 5 2" xfId="33428"/>
    <cellStyle name="Normal 164 6 4 3 8 6" xfId="30792"/>
    <cellStyle name="Normal 164 6 4 3 8 6 2" xfId="33429"/>
    <cellStyle name="Normal 164 6 4 3 8 7" xfId="31984"/>
    <cellStyle name="Normal 164 6 4 3 9" xfId="21577"/>
    <cellStyle name="Normal 164 6 4 3 9 2" xfId="24349"/>
    <cellStyle name="Normal 164 6 4 4" xfId="8958"/>
    <cellStyle name="Normal 164 6 4 4 2" xfId="13605"/>
    <cellStyle name="Normal 164 6 4 4 2 2" xfId="15452"/>
    <cellStyle name="Normal 164 6 4 4 2 2 2" xfId="16545"/>
    <cellStyle name="Normal 164 6 4 4 2 3" xfId="16544"/>
    <cellStyle name="Normal 164 6 4 4 3" xfId="14526"/>
    <cellStyle name="Normal 164 6 4 4 3 2" xfId="16546"/>
    <cellStyle name="Normal 164 6 4 4 4" xfId="16543"/>
    <cellStyle name="Normal 164 6 4 4 5" xfId="26310"/>
    <cellStyle name="Normal 164 6 4 5" xfId="13221"/>
    <cellStyle name="Normal 164 6 4 5 2" xfId="16547"/>
    <cellStyle name="Normal 164 6 4 6" xfId="12812"/>
    <cellStyle name="Normal 164 6 4 6 2" xfId="15453"/>
    <cellStyle name="Normal 164 6 4 6 2 2" xfId="16549"/>
    <cellStyle name="Normal 164 6 4 6 3" xfId="16548"/>
    <cellStyle name="Normal 164 6 4 7" xfId="16533"/>
    <cellStyle name="Normal 164 6 5" xfId="14223"/>
    <cellStyle name="Normal 164 6 5 10" xfId="26755"/>
    <cellStyle name="Normal 164 6 5 10 2" xfId="33430"/>
    <cellStyle name="Normal 164 6 5 11" xfId="30348"/>
    <cellStyle name="Normal 164 6 5 11 2" xfId="33431"/>
    <cellStyle name="Normal 164 6 5 12" xfId="31545"/>
    <cellStyle name="Normal 164 6 5 2" xfId="15454"/>
    <cellStyle name="Normal 164 6 5 2 2" xfId="16551"/>
    <cellStyle name="Normal 164 6 5 2 3" xfId="19808"/>
    <cellStyle name="Normal 164 6 5 3" xfId="15062"/>
    <cellStyle name="Normal 164 6 5 3 2" xfId="16552"/>
    <cellStyle name="Normal 164 6 5 4" xfId="16550"/>
    <cellStyle name="Normal 164 6 5 5" xfId="19594"/>
    <cellStyle name="Normal 164 6 5 5 2" xfId="20564"/>
    <cellStyle name="Normal 164 6 5 6" xfId="21176"/>
    <cellStyle name="Normal 164 6 5 6 2" xfId="22244"/>
    <cellStyle name="Normal 164 6 5 6 2 2" xfId="24350"/>
    <cellStyle name="Normal 164 6 5 6 3" xfId="23469"/>
    <cellStyle name="Normal 164 6 5 6 3 2" xfId="28397"/>
    <cellStyle name="Normal 164 6 5 6 4" xfId="25856"/>
    <cellStyle name="Normal 164 6 5 6 4 2" xfId="29590"/>
    <cellStyle name="Normal 164 6 5 6 5" xfId="27196"/>
    <cellStyle name="Normal 164 6 5 6 5 2" xfId="33432"/>
    <cellStyle name="Normal 164 6 5 6 6" xfId="30793"/>
    <cellStyle name="Normal 164 6 5 6 6 2" xfId="33433"/>
    <cellStyle name="Normal 164 6 5 6 7" xfId="31985"/>
    <cellStyle name="Normal 164 6 5 7" xfId="21803"/>
    <cellStyle name="Normal 164 6 5 7 2" xfId="24351"/>
    <cellStyle name="Normal 164 6 5 8" xfId="23027"/>
    <cellStyle name="Normal 164 6 5 8 2" xfId="27955"/>
    <cellStyle name="Normal 164 6 5 9" xfId="25415"/>
    <cellStyle name="Normal 164 6 5 9 2" xfId="29149"/>
    <cellStyle name="Normal 164 6 6" xfId="14945"/>
    <cellStyle name="Normal 164 6 6 2" xfId="16553"/>
    <cellStyle name="Normal 164 6 6 3" xfId="19809"/>
    <cellStyle name="Normal 164 6 7" xfId="16529"/>
    <cellStyle name="Normal 164 6 8" xfId="19295"/>
    <cellStyle name="Normal 164 6 8 2" xfId="20265"/>
    <cellStyle name="Normal 164 6 9" xfId="20877"/>
    <cellStyle name="Normal 164 6 9 2" xfId="22245"/>
    <cellStyle name="Normal 164 6 9 2 2" xfId="24352"/>
    <cellStyle name="Normal 164 6 9 3" xfId="23470"/>
    <cellStyle name="Normal 164 6 9 3 2" xfId="28398"/>
    <cellStyle name="Normal 164 6 9 4" xfId="25857"/>
    <cellStyle name="Normal 164 6 9 4 2" xfId="29591"/>
    <cellStyle name="Normal 164 6 9 5" xfId="27197"/>
    <cellStyle name="Normal 164 6 9 5 2" xfId="33434"/>
    <cellStyle name="Normal 164 6 9 6" xfId="30794"/>
    <cellStyle name="Normal 164 6 9 6 2" xfId="33435"/>
    <cellStyle name="Normal 164 6 9 7" xfId="31986"/>
    <cellStyle name="Normal 164 7" xfId="7481"/>
    <cellStyle name="Normal 164 8" xfId="7874"/>
    <cellStyle name="Normal 164 8 2" xfId="8239"/>
    <cellStyle name="Normal 164 8 2 2" xfId="16555"/>
    <cellStyle name="Normal 164 8 3" xfId="16554"/>
    <cellStyle name="Normal 164 9" xfId="8467"/>
    <cellStyle name="Normal 164 9 2" xfId="8661"/>
    <cellStyle name="Normal 164 9 2 10" xfId="22802"/>
    <cellStyle name="Normal 164 9 2 10 2" xfId="27730"/>
    <cellStyle name="Normal 164 9 2 11" xfId="25190"/>
    <cellStyle name="Normal 164 9 2 11 2" xfId="28924"/>
    <cellStyle name="Normal 164 9 2 12" xfId="26530"/>
    <cellStyle name="Normal 164 9 2 12 2" xfId="33436"/>
    <cellStyle name="Normal 164 9 2 13" xfId="30122"/>
    <cellStyle name="Normal 164 9 2 13 2" xfId="33437"/>
    <cellStyle name="Normal 164 9 2 14" xfId="31320"/>
    <cellStyle name="Normal 164 9 2 2" xfId="9039"/>
    <cellStyle name="Normal 164 9 2 2 2" xfId="14527"/>
    <cellStyle name="Normal 164 9 2 2 2 2" xfId="16559"/>
    <cellStyle name="Normal 164 9 2 2 3" xfId="16558"/>
    <cellStyle name="Normal 164 9 2 3" xfId="13309"/>
    <cellStyle name="Normal 164 9 2 3 2" xfId="16560"/>
    <cellStyle name="Normal 164 9 2 4" xfId="14298"/>
    <cellStyle name="Normal 164 9 2 4 10" xfId="26756"/>
    <cellStyle name="Normal 164 9 2 4 10 2" xfId="33438"/>
    <cellStyle name="Normal 164 9 2 4 11" xfId="30349"/>
    <cellStyle name="Normal 164 9 2 4 11 2" xfId="33439"/>
    <cellStyle name="Normal 164 9 2 4 12" xfId="31546"/>
    <cellStyle name="Normal 164 9 2 4 2" xfId="15455"/>
    <cellStyle name="Normal 164 9 2 4 2 2" xfId="16562"/>
    <cellStyle name="Normal 164 9 2 4 2 3" xfId="19810"/>
    <cellStyle name="Normal 164 9 2 4 3" xfId="14967"/>
    <cellStyle name="Normal 164 9 2 4 3 2" xfId="16563"/>
    <cellStyle name="Normal 164 9 2 4 4" xfId="16561"/>
    <cellStyle name="Normal 164 9 2 4 5" xfId="19595"/>
    <cellStyle name="Normal 164 9 2 4 5 2" xfId="20565"/>
    <cellStyle name="Normal 164 9 2 4 6" xfId="21177"/>
    <cellStyle name="Normal 164 9 2 4 6 2" xfId="22246"/>
    <cellStyle name="Normal 164 9 2 4 6 2 2" xfId="24353"/>
    <cellStyle name="Normal 164 9 2 4 6 3" xfId="23471"/>
    <cellStyle name="Normal 164 9 2 4 6 3 2" xfId="28399"/>
    <cellStyle name="Normal 164 9 2 4 6 4" xfId="25858"/>
    <cellStyle name="Normal 164 9 2 4 6 4 2" xfId="29592"/>
    <cellStyle name="Normal 164 9 2 4 6 5" xfId="27198"/>
    <cellStyle name="Normal 164 9 2 4 6 5 2" xfId="33440"/>
    <cellStyle name="Normal 164 9 2 4 6 6" xfId="30795"/>
    <cellStyle name="Normal 164 9 2 4 6 6 2" xfId="33441"/>
    <cellStyle name="Normal 164 9 2 4 6 7" xfId="31987"/>
    <cellStyle name="Normal 164 9 2 4 7" xfId="21804"/>
    <cellStyle name="Normal 164 9 2 4 7 2" xfId="24354"/>
    <cellStyle name="Normal 164 9 2 4 8" xfId="23028"/>
    <cellStyle name="Normal 164 9 2 4 8 2" xfId="27956"/>
    <cellStyle name="Normal 164 9 2 4 9" xfId="25416"/>
    <cellStyle name="Normal 164 9 2 4 9 2" xfId="29150"/>
    <cellStyle name="Normal 164 9 2 5" xfId="15057"/>
    <cellStyle name="Normal 164 9 2 5 2" xfId="16564"/>
    <cellStyle name="Normal 164 9 2 5 3" xfId="19811"/>
    <cellStyle name="Normal 164 9 2 6" xfId="16557"/>
    <cellStyle name="Normal 164 9 2 7" xfId="19369"/>
    <cellStyle name="Normal 164 9 2 7 2" xfId="20339"/>
    <cellStyle name="Normal 164 9 2 8" xfId="20951"/>
    <cellStyle name="Normal 164 9 2 8 2" xfId="22247"/>
    <cellStyle name="Normal 164 9 2 8 2 2" xfId="24355"/>
    <cellStyle name="Normal 164 9 2 8 3" xfId="23472"/>
    <cellStyle name="Normal 164 9 2 8 3 2" xfId="28400"/>
    <cellStyle name="Normal 164 9 2 8 4" xfId="25859"/>
    <cellStyle name="Normal 164 9 2 8 4 2" xfId="29593"/>
    <cellStyle name="Normal 164 9 2 8 5" xfId="27199"/>
    <cellStyle name="Normal 164 9 2 8 5 2" xfId="33442"/>
    <cellStyle name="Normal 164 9 2 8 6" xfId="30796"/>
    <cellStyle name="Normal 164 9 2 8 6 2" xfId="33443"/>
    <cellStyle name="Normal 164 9 2 8 7" xfId="31988"/>
    <cellStyle name="Normal 164 9 2 9" xfId="21578"/>
    <cellStyle name="Normal 164 9 2 9 2" xfId="24356"/>
    <cellStyle name="Normal 164 9 3" xfId="9038"/>
    <cellStyle name="Normal 164 9 3 2" xfId="16565"/>
    <cellStyle name="Normal 164 9 4" xfId="16556"/>
    <cellStyle name="Normal 165" xfId="2478"/>
    <cellStyle name="Normal 165 2" xfId="4601"/>
    <cellStyle name="Normal 165 2 2" xfId="16567"/>
    <cellStyle name="Normal 165 3" xfId="4571"/>
    <cellStyle name="Normal 165 3 2" xfId="16568"/>
    <cellStyle name="Normal 165 4" xfId="16566"/>
    <cellStyle name="Normal 166" xfId="2484"/>
    <cellStyle name="Normal 166 2" xfId="4607"/>
    <cellStyle name="Normal 166 2 2" xfId="16570"/>
    <cellStyle name="Normal 166 3" xfId="4577"/>
    <cellStyle name="Normal 166 3 2" xfId="16571"/>
    <cellStyle name="Normal 166 4" xfId="16569"/>
    <cellStyle name="Normal 167" xfId="2490"/>
    <cellStyle name="Normal 167 2" xfId="16572"/>
    <cellStyle name="Normal 168" xfId="4631"/>
    <cellStyle name="Normal 168 2" xfId="6645"/>
    <cellStyle name="Normal 169" xfId="6588"/>
    <cellStyle name="Normal 169 2" xfId="7070"/>
    <cellStyle name="Normal 17" xfId="107"/>
    <cellStyle name="Normal 17 10" xfId="651"/>
    <cellStyle name="Normal 17 10 2" xfId="2998"/>
    <cellStyle name="Normal 17 10 2 2" xfId="16575"/>
    <cellStyle name="Normal 17 10 3" xfId="5177"/>
    <cellStyle name="Normal 17 10 3 2" xfId="16576"/>
    <cellStyle name="Normal 17 10 4" xfId="16574"/>
    <cellStyle name="Normal 17 10 5" xfId="35241"/>
    <cellStyle name="Normal 17 11" xfId="652"/>
    <cellStyle name="Normal 17 11 2" xfId="2999"/>
    <cellStyle name="Normal 17 11 2 2" xfId="16578"/>
    <cellStyle name="Normal 17 11 3" xfId="5178"/>
    <cellStyle name="Normal 17 11 3 2" xfId="16579"/>
    <cellStyle name="Normal 17 11 4" xfId="16577"/>
    <cellStyle name="Normal 17 11 5" xfId="35242"/>
    <cellStyle name="Normal 17 12" xfId="653"/>
    <cellStyle name="Normal 17 12 2" xfId="3000"/>
    <cellStyle name="Normal 17 12 2 2" xfId="16581"/>
    <cellStyle name="Normal 17 12 3" xfId="5179"/>
    <cellStyle name="Normal 17 12 3 2" xfId="16582"/>
    <cellStyle name="Normal 17 12 4" xfId="16580"/>
    <cellStyle name="Normal 17 12 5" xfId="35243"/>
    <cellStyle name="Normal 17 13" xfId="654"/>
    <cellStyle name="Normal 17 13 2" xfId="3001"/>
    <cellStyle name="Normal 17 13 2 2" xfId="16584"/>
    <cellStyle name="Normal 17 13 3" xfId="5180"/>
    <cellStyle name="Normal 17 13 3 2" xfId="16585"/>
    <cellStyle name="Normal 17 13 4" xfId="16583"/>
    <cellStyle name="Normal 17 13 5" xfId="35244"/>
    <cellStyle name="Normal 17 14" xfId="655"/>
    <cellStyle name="Normal 17 14 2" xfId="3002"/>
    <cellStyle name="Normal 17 14 2 2" xfId="16587"/>
    <cellStyle name="Normal 17 14 3" xfId="5181"/>
    <cellStyle name="Normal 17 14 3 2" xfId="16588"/>
    <cellStyle name="Normal 17 14 4" xfId="16586"/>
    <cellStyle name="Normal 17 14 5" xfId="35245"/>
    <cellStyle name="Normal 17 15" xfId="656"/>
    <cellStyle name="Normal 17 15 2" xfId="3003"/>
    <cellStyle name="Normal 17 15 2 2" xfId="16590"/>
    <cellStyle name="Normal 17 15 3" xfId="5182"/>
    <cellStyle name="Normal 17 15 3 2" xfId="16591"/>
    <cellStyle name="Normal 17 15 4" xfId="16589"/>
    <cellStyle name="Normal 17 15 5" xfId="35246"/>
    <cellStyle name="Normal 17 16" xfId="657"/>
    <cellStyle name="Normal 17 16 2" xfId="3004"/>
    <cellStyle name="Normal 17 16 2 2" xfId="16593"/>
    <cellStyle name="Normal 17 16 3" xfId="5183"/>
    <cellStyle name="Normal 17 16 3 2" xfId="16594"/>
    <cellStyle name="Normal 17 16 4" xfId="16592"/>
    <cellStyle name="Normal 17 16 5" xfId="35247"/>
    <cellStyle name="Normal 17 17" xfId="658"/>
    <cellStyle name="Normal 17 17 2" xfId="3005"/>
    <cellStyle name="Normal 17 17 2 2" xfId="16596"/>
    <cellStyle name="Normal 17 17 3" xfId="5184"/>
    <cellStyle name="Normal 17 17 3 2" xfId="16597"/>
    <cellStyle name="Normal 17 17 4" xfId="16595"/>
    <cellStyle name="Normal 17 17 5" xfId="35248"/>
    <cellStyle name="Normal 17 18" xfId="659"/>
    <cellStyle name="Normal 17 18 2" xfId="3006"/>
    <cellStyle name="Normal 17 18 2 2" xfId="16599"/>
    <cellStyle name="Normal 17 18 3" xfId="5185"/>
    <cellStyle name="Normal 17 18 3 2" xfId="16600"/>
    <cellStyle name="Normal 17 18 4" xfId="16598"/>
    <cellStyle name="Normal 17 18 5" xfId="35249"/>
    <cellStyle name="Normal 17 19" xfId="660"/>
    <cellStyle name="Normal 17 19 2" xfId="3007"/>
    <cellStyle name="Normal 17 19 2 2" xfId="16602"/>
    <cellStyle name="Normal 17 19 3" xfId="5186"/>
    <cellStyle name="Normal 17 19 3 2" xfId="16603"/>
    <cellStyle name="Normal 17 19 4" xfId="16601"/>
    <cellStyle name="Normal 17 19 5" xfId="35250"/>
    <cellStyle name="Normal 17 2" xfId="661"/>
    <cellStyle name="Normal 17 2 2" xfId="3008"/>
    <cellStyle name="Normal 17 2 2 2" xfId="16605"/>
    <cellStyle name="Normal 17 2 3" xfId="5187"/>
    <cellStyle name="Normal 17 2 3 2" xfId="16606"/>
    <cellStyle name="Normal 17 2 4" xfId="16604"/>
    <cellStyle name="Normal 17 2 5" xfId="35251"/>
    <cellStyle name="Normal 17 20" xfId="2277"/>
    <cellStyle name="Normal 17 20 2" xfId="6836"/>
    <cellStyle name="Normal 17 20 2 2" xfId="16608"/>
    <cellStyle name="Normal 17 20 3" xfId="16607"/>
    <cellStyle name="Normal 17 21" xfId="2997"/>
    <cellStyle name="Normal 17 21 2" xfId="16609"/>
    <cellStyle name="Normal 17 22" xfId="5176"/>
    <cellStyle name="Normal 17 22 2" xfId="16610"/>
    <cellStyle name="Normal 17 23" xfId="16573"/>
    <cellStyle name="Normal 17 24" xfId="35240"/>
    <cellStyle name="Normal 17 3" xfId="662"/>
    <cellStyle name="Normal 17 3 2" xfId="3009"/>
    <cellStyle name="Normal 17 3 2 2" xfId="16612"/>
    <cellStyle name="Normal 17 3 3" xfId="5188"/>
    <cellStyle name="Normal 17 3 3 2" xfId="16613"/>
    <cellStyle name="Normal 17 3 4" xfId="16611"/>
    <cellStyle name="Normal 17 3 5" xfId="35252"/>
    <cellStyle name="Normal 17 4" xfId="663"/>
    <cellStyle name="Normal 17 4 2" xfId="3010"/>
    <cellStyle name="Normal 17 4 2 2" xfId="16615"/>
    <cellStyle name="Normal 17 4 3" xfId="5189"/>
    <cellStyle name="Normal 17 4 3 2" xfId="16616"/>
    <cellStyle name="Normal 17 4 4" xfId="16614"/>
    <cellStyle name="Normal 17 4 5" xfId="35253"/>
    <cellStyle name="Normal 17 5" xfId="664"/>
    <cellStyle name="Normal 17 5 2" xfId="3011"/>
    <cellStyle name="Normal 17 5 2 2" xfId="16618"/>
    <cellStyle name="Normal 17 5 3" xfId="5190"/>
    <cellStyle name="Normal 17 5 3 2" xfId="16619"/>
    <cellStyle name="Normal 17 5 4" xfId="16617"/>
    <cellStyle name="Normal 17 5 5" xfId="35254"/>
    <cellStyle name="Normal 17 6" xfId="665"/>
    <cellStyle name="Normal 17 6 2" xfId="3012"/>
    <cellStyle name="Normal 17 6 2 2" xfId="16621"/>
    <cellStyle name="Normal 17 6 3" xfId="5191"/>
    <cellStyle name="Normal 17 6 3 2" xfId="16622"/>
    <cellStyle name="Normal 17 6 4" xfId="16620"/>
    <cellStyle name="Normal 17 6 5" xfId="35255"/>
    <cellStyle name="Normal 17 7" xfId="666"/>
    <cellStyle name="Normal 17 7 2" xfId="3013"/>
    <cellStyle name="Normal 17 7 2 2" xfId="16624"/>
    <cellStyle name="Normal 17 7 3" xfId="5192"/>
    <cellStyle name="Normal 17 7 3 2" xfId="16625"/>
    <cellStyle name="Normal 17 7 4" xfId="16623"/>
    <cellStyle name="Normal 17 7 5" xfId="35256"/>
    <cellStyle name="Normal 17 8" xfId="667"/>
    <cellStyle name="Normal 17 8 2" xfId="3014"/>
    <cellStyle name="Normal 17 8 2 2" xfId="16627"/>
    <cellStyle name="Normal 17 8 3" xfId="5193"/>
    <cellStyle name="Normal 17 8 3 2" xfId="16628"/>
    <cellStyle name="Normal 17 8 4" xfId="16626"/>
    <cellStyle name="Normal 17 8 5" xfId="35257"/>
    <cellStyle name="Normal 17 9" xfId="668"/>
    <cellStyle name="Normal 17 9 2" xfId="3015"/>
    <cellStyle name="Normal 17 9 2 2" xfId="16630"/>
    <cellStyle name="Normal 17 9 3" xfId="5194"/>
    <cellStyle name="Normal 17 9 3 2" xfId="16631"/>
    <cellStyle name="Normal 17 9 4" xfId="16629"/>
    <cellStyle name="Normal 17 9 5" xfId="35258"/>
    <cellStyle name="Normal 17_PARC" xfId="4526"/>
    <cellStyle name="Normal 170" xfId="5717"/>
    <cellStyle name="Normal 170 2" xfId="7089"/>
    <cellStyle name="Normal 171" xfId="6601"/>
    <cellStyle name="Normal 171 2" xfId="16632"/>
    <cellStyle name="Normal 172" xfId="6591"/>
    <cellStyle name="Normal 172 2" xfId="16633"/>
    <cellStyle name="Normal 173" xfId="6598"/>
    <cellStyle name="Normal 173 2" xfId="16634"/>
    <cellStyle name="Normal 174" xfId="6590"/>
    <cellStyle name="Normal 174 2" xfId="16635"/>
    <cellStyle name="Normal 175" xfId="6599"/>
    <cellStyle name="Normal 175 2" xfId="16636"/>
    <cellStyle name="Normal 176" xfId="6620"/>
    <cellStyle name="Normal 176 10" xfId="19188"/>
    <cellStyle name="Normal 176 10 2" xfId="20158"/>
    <cellStyle name="Normal 176 11" xfId="20770"/>
    <cellStyle name="Normal 176 11 2" xfId="22248"/>
    <cellStyle name="Normal 176 11 2 2" xfId="24357"/>
    <cellStyle name="Normal 176 11 3" xfId="23473"/>
    <cellStyle name="Normal 176 11 3 2" xfId="28401"/>
    <cellStyle name="Normal 176 11 4" xfId="25860"/>
    <cellStyle name="Normal 176 11 4 2" xfId="29594"/>
    <cellStyle name="Normal 176 11 5" xfId="27200"/>
    <cellStyle name="Normal 176 11 5 2" xfId="33444"/>
    <cellStyle name="Normal 176 11 6" xfId="30797"/>
    <cellStyle name="Normal 176 11 6 2" xfId="33445"/>
    <cellStyle name="Normal 176 11 7" xfId="31989"/>
    <cellStyle name="Normal 176 12" xfId="21397"/>
    <cellStyle name="Normal 176 12 2" xfId="24358"/>
    <cellStyle name="Normal 176 13" xfId="22621"/>
    <cellStyle name="Normal 176 13 2" xfId="27549"/>
    <cellStyle name="Normal 176 14" xfId="25009"/>
    <cellStyle name="Normal 176 14 2" xfId="28743"/>
    <cellStyle name="Normal 176 15" xfId="26349"/>
    <cellStyle name="Normal 176 15 2" xfId="33446"/>
    <cellStyle name="Normal 176 16" xfId="29941"/>
    <cellStyle name="Normal 176 16 2" xfId="33447"/>
    <cellStyle name="Normal 176 17" xfId="31139"/>
    <cellStyle name="Normal 176 2" xfId="7104"/>
    <cellStyle name="Normal 176 2 2" xfId="7254"/>
    <cellStyle name="Normal 176 2 2 2" xfId="16639"/>
    <cellStyle name="Normal 176 2 3" xfId="16638"/>
    <cellStyle name="Normal 176 3" xfId="7193"/>
    <cellStyle name="Normal 176 3 10" xfId="20835"/>
    <cellStyle name="Normal 176 3 10 2" xfId="22249"/>
    <cellStyle name="Normal 176 3 10 2 2" xfId="24359"/>
    <cellStyle name="Normal 176 3 10 3" xfId="23474"/>
    <cellStyle name="Normal 176 3 10 3 2" xfId="28402"/>
    <cellStyle name="Normal 176 3 10 4" xfId="25861"/>
    <cellStyle name="Normal 176 3 10 4 2" xfId="29595"/>
    <cellStyle name="Normal 176 3 10 5" xfId="27201"/>
    <cellStyle name="Normal 176 3 10 5 2" xfId="33448"/>
    <cellStyle name="Normal 176 3 10 6" xfId="30798"/>
    <cellStyle name="Normal 176 3 10 6 2" xfId="33449"/>
    <cellStyle name="Normal 176 3 10 7" xfId="31990"/>
    <cellStyle name="Normal 176 3 11" xfId="21462"/>
    <cellStyle name="Normal 176 3 11 2" xfId="24360"/>
    <cellStyle name="Normal 176 3 12" xfId="22686"/>
    <cellStyle name="Normal 176 3 12 2" xfId="27614"/>
    <cellStyle name="Normal 176 3 13" xfId="25074"/>
    <cellStyle name="Normal 176 3 13 2" xfId="28808"/>
    <cellStyle name="Normal 176 3 14" xfId="26414"/>
    <cellStyle name="Normal 176 3 14 2" xfId="33450"/>
    <cellStyle name="Normal 176 3 15" xfId="30006"/>
    <cellStyle name="Normal 176 3 15 2" xfId="33451"/>
    <cellStyle name="Normal 176 3 16" xfId="31204"/>
    <cellStyle name="Normal 176 3 2" xfId="7431"/>
    <cellStyle name="Normal 176 3 2 2" xfId="7687"/>
    <cellStyle name="Normal 176 3 2 2 2" xfId="16642"/>
    <cellStyle name="Normal 176 3 2 3" xfId="16641"/>
    <cellStyle name="Normal 176 3 3" xfId="7527"/>
    <cellStyle name="Normal 176 3 3 2" xfId="16643"/>
    <cellStyle name="Normal 176 3 4" xfId="7834"/>
    <cellStyle name="Normal 176 3 4 2" xfId="7947"/>
    <cellStyle name="Normal 176 3 4 2 2" xfId="8240"/>
    <cellStyle name="Normal 176 3 4 2 2 2" xfId="16646"/>
    <cellStyle name="Normal 176 3 4 2 3" xfId="16645"/>
    <cellStyle name="Normal 176 3 4 3" xfId="8105"/>
    <cellStyle name="Normal 176 3 4 3 2" xfId="16647"/>
    <cellStyle name="Normal 176 3 4 4" xfId="16644"/>
    <cellStyle name="Normal 176 3 5" xfId="8420"/>
    <cellStyle name="Normal 176 3 5 2" xfId="8572"/>
    <cellStyle name="Normal 176 3 5 2 2" xfId="16649"/>
    <cellStyle name="Normal 176 3 5 3" xfId="8759"/>
    <cellStyle name="Normal 176 3 5 3 10" xfId="22803"/>
    <cellStyle name="Normal 176 3 5 3 10 2" xfId="27731"/>
    <cellStyle name="Normal 176 3 5 3 11" xfId="25191"/>
    <cellStyle name="Normal 176 3 5 3 11 2" xfId="28925"/>
    <cellStyle name="Normal 176 3 5 3 12" xfId="26531"/>
    <cellStyle name="Normal 176 3 5 3 12 2" xfId="33452"/>
    <cellStyle name="Normal 176 3 5 3 13" xfId="30123"/>
    <cellStyle name="Normal 176 3 5 3 13 2" xfId="33453"/>
    <cellStyle name="Normal 176 3 5 3 14" xfId="31321"/>
    <cellStyle name="Normal 176 3 5 3 2" xfId="9040"/>
    <cellStyle name="Normal 176 3 5 3 2 2" xfId="14528"/>
    <cellStyle name="Normal 176 3 5 3 2 2 2" xfId="16652"/>
    <cellStyle name="Normal 176 3 5 3 2 3" xfId="16651"/>
    <cellStyle name="Normal 176 3 5 3 3" xfId="13407"/>
    <cellStyle name="Normal 176 3 5 3 3 2" xfId="16653"/>
    <cellStyle name="Normal 176 3 5 3 4" xfId="14299"/>
    <cellStyle name="Normal 176 3 5 3 4 10" xfId="26757"/>
    <cellStyle name="Normal 176 3 5 3 4 10 2" xfId="33454"/>
    <cellStyle name="Normal 176 3 5 3 4 11" xfId="30350"/>
    <cellStyle name="Normal 176 3 5 3 4 11 2" xfId="33455"/>
    <cellStyle name="Normal 176 3 5 3 4 12" xfId="31547"/>
    <cellStyle name="Normal 176 3 5 3 4 2" xfId="15456"/>
    <cellStyle name="Normal 176 3 5 3 4 2 2" xfId="16655"/>
    <cellStyle name="Normal 176 3 5 3 4 2 3" xfId="19812"/>
    <cellStyle name="Normal 176 3 5 3 4 3" xfId="14848"/>
    <cellStyle name="Normal 176 3 5 3 4 3 2" xfId="16656"/>
    <cellStyle name="Normal 176 3 5 3 4 4" xfId="16654"/>
    <cellStyle name="Normal 176 3 5 3 4 5" xfId="19596"/>
    <cellStyle name="Normal 176 3 5 3 4 5 2" xfId="20566"/>
    <cellStyle name="Normal 176 3 5 3 4 6" xfId="21178"/>
    <cellStyle name="Normal 176 3 5 3 4 6 2" xfId="22250"/>
    <cellStyle name="Normal 176 3 5 3 4 6 2 2" xfId="24361"/>
    <cellStyle name="Normal 176 3 5 3 4 6 3" xfId="23475"/>
    <cellStyle name="Normal 176 3 5 3 4 6 3 2" xfId="28403"/>
    <cellStyle name="Normal 176 3 5 3 4 6 4" xfId="25862"/>
    <cellStyle name="Normal 176 3 5 3 4 6 4 2" xfId="29596"/>
    <cellStyle name="Normal 176 3 5 3 4 6 5" xfId="27202"/>
    <cellStyle name="Normal 176 3 5 3 4 6 5 2" xfId="33456"/>
    <cellStyle name="Normal 176 3 5 3 4 6 6" xfId="30799"/>
    <cellStyle name="Normal 176 3 5 3 4 6 6 2" xfId="33457"/>
    <cellStyle name="Normal 176 3 5 3 4 6 7" xfId="31991"/>
    <cellStyle name="Normal 176 3 5 3 4 7" xfId="21805"/>
    <cellStyle name="Normal 176 3 5 3 4 7 2" xfId="24362"/>
    <cellStyle name="Normal 176 3 5 3 4 8" xfId="23029"/>
    <cellStyle name="Normal 176 3 5 3 4 8 2" xfId="27957"/>
    <cellStyle name="Normal 176 3 5 3 4 9" xfId="25417"/>
    <cellStyle name="Normal 176 3 5 3 4 9 2" xfId="29151"/>
    <cellStyle name="Normal 176 3 5 3 5" xfId="15058"/>
    <cellStyle name="Normal 176 3 5 3 5 2" xfId="16657"/>
    <cellStyle name="Normal 176 3 5 3 5 3" xfId="19813"/>
    <cellStyle name="Normal 176 3 5 3 6" xfId="16650"/>
    <cellStyle name="Normal 176 3 5 3 7" xfId="19370"/>
    <cellStyle name="Normal 176 3 5 3 7 2" xfId="20340"/>
    <cellStyle name="Normal 176 3 5 3 8" xfId="20952"/>
    <cellStyle name="Normal 176 3 5 3 8 2" xfId="22251"/>
    <cellStyle name="Normal 176 3 5 3 8 2 2" xfId="24363"/>
    <cellStyle name="Normal 176 3 5 3 8 3" xfId="23476"/>
    <cellStyle name="Normal 176 3 5 3 8 3 2" xfId="28404"/>
    <cellStyle name="Normal 176 3 5 3 8 4" xfId="25863"/>
    <cellStyle name="Normal 176 3 5 3 8 4 2" xfId="29597"/>
    <cellStyle name="Normal 176 3 5 3 8 5" xfId="27203"/>
    <cellStyle name="Normal 176 3 5 3 8 5 2" xfId="33458"/>
    <cellStyle name="Normal 176 3 5 3 8 6" xfId="30800"/>
    <cellStyle name="Normal 176 3 5 3 8 6 2" xfId="33459"/>
    <cellStyle name="Normal 176 3 5 3 8 7" xfId="31992"/>
    <cellStyle name="Normal 176 3 5 3 9" xfId="21579"/>
    <cellStyle name="Normal 176 3 5 3 9 2" xfId="24364"/>
    <cellStyle name="Normal 176 3 5 4" xfId="8916"/>
    <cellStyle name="Normal 176 3 5 4 2" xfId="13563"/>
    <cellStyle name="Normal 176 3 5 4 2 2" xfId="15457"/>
    <cellStyle name="Normal 176 3 5 4 2 2 2" xfId="16660"/>
    <cellStyle name="Normal 176 3 5 4 2 3" xfId="16659"/>
    <cellStyle name="Normal 176 3 5 4 3" xfId="14529"/>
    <cellStyle name="Normal 176 3 5 4 3 2" xfId="16661"/>
    <cellStyle name="Normal 176 3 5 4 4" xfId="16658"/>
    <cellStyle name="Normal 176 3 5 4 5" xfId="26268"/>
    <cellStyle name="Normal 176 3 5 5" xfId="13179"/>
    <cellStyle name="Normal 176 3 5 5 2" xfId="16662"/>
    <cellStyle name="Normal 176 3 5 6" xfId="12761"/>
    <cellStyle name="Normal 176 3 5 6 2" xfId="15458"/>
    <cellStyle name="Normal 176 3 5 6 2 2" xfId="16664"/>
    <cellStyle name="Normal 176 3 5 6 3" xfId="16663"/>
    <cellStyle name="Normal 176 3 5 7" xfId="16648"/>
    <cellStyle name="Normal 176 3 6" xfId="14181"/>
    <cellStyle name="Normal 176 3 6 10" xfId="26758"/>
    <cellStyle name="Normal 176 3 6 10 2" xfId="33460"/>
    <cellStyle name="Normal 176 3 6 11" xfId="30351"/>
    <cellStyle name="Normal 176 3 6 11 2" xfId="33461"/>
    <cellStyle name="Normal 176 3 6 12" xfId="31548"/>
    <cellStyle name="Normal 176 3 6 2" xfId="15459"/>
    <cellStyle name="Normal 176 3 6 2 2" xfId="16666"/>
    <cellStyle name="Normal 176 3 6 2 3" xfId="19814"/>
    <cellStyle name="Normal 176 3 6 3" xfId="15148"/>
    <cellStyle name="Normal 176 3 6 3 2" xfId="16667"/>
    <cellStyle name="Normal 176 3 6 4" xfId="16665"/>
    <cellStyle name="Normal 176 3 6 5" xfId="19597"/>
    <cellStyle name="Normal 176 3 6 5 2" xfId="20567"/>
    <cellStyle name="Normal 176 3 6 6" xfId="21179"/>
    <cellStyle name="Normal 176 3 6 6 2" xfId="22252"/>
    <cellStyle name="Normal 176 3 6 6 2 2" xfId="24365"/>
    <cellStyle name="Normal 176 3 6 6 3" xfId="23477"/>
    <cellStyle name="Normal 176 3 6 6 3 2" xfId="28405"/>
    <cellStyle name="Normal 176 3 6 6 4" xfId="25864"/>
    <cellStyle name="Normal 176 3 6 6 4 2" xfId="29598"/>
    <cellStyle name="Normal 176 3 6 6 5" xfId="27204"/>
    <cellStyle name="Normal 176 3 6 6 5 2" xfId="33462"/>
    <cellStyle name="Normal 176 3 6 6 6" xfId="30801"/>
    <cellStyle name="Normal 176 3 6 6 6 2" xfId="33463"/>
    <cellStyle name="Normal 176 3 6 6 7" xfId="31993"/>
    <cellStyle name="Normal 176 3 6 7" xfId="21806"/>
    <cellStyle name="Normal 176 3 6 7 2" xfId="24366"/>
    <cellStyle name="Normal 176 3 6 8" xfId="23030"/>
    <cellStyle name="Normal 176 3 6 8 2" xfId="27958"/>
    <cellStyle name="Normal 176 3 6 9" xfId="25418"/>
    <cellStyle name="Normal 176 3 6 9 2" xfId="29152"/>
    <cellStyle name="Normal 176 3 7" xfId="14892"/>
    <cellStyle name="Normal 176 3 7 2" xfId="16668"/>
    <cellStyle name="Normal 176 3 7 3" xfId="19815"/>
    <cellStyle name="Normal 176 3 8" xfId="16640"/>
    <cellStyle name="Normal 176 3 9" xfId="19253"/>
    <cellStyle name="Normal 176 3 9 2" xfId="20223"/>
    <cellStyle name="Normal 176 4" xfId="7358"/>
    <cellStyle name="Normal 176 4 2" xfId="7615"/>
    <cellStyle name="Normal 176 4 2 2" xfId="16670"/>
    <cellStyle name="Normal 176 4 3" xfId="16669"/>
    <cellStyle name="Normal 176 5" xfId="7766"/>
    <cellStyle name="Normal 176 5 2" xfId="7948"/>
    <cellStyle name="Normal 176 5 2 2" xfId="8241"/>
    <cellStyle name="Normal 176 5 2 2 2" xfId="16673"/>
    <cellStyle name="Normal 176 5 2 3" xfId="16672"/>
    <cellStyle name="Normal 176 5 3" xfId="8104"/>
    <cellStyle name="Normal 176 5 3 2" xfId="16674"/>
    <cellStyle name="Normal 176 5 4" xfId="16671"/>
    <cellStyle name="Normal 176 6" xfId="8354"/>
    <cellStyle name="Normal 176 6 2" xfId="8506"/>
    <cellStyle name="Normal 176 6 2 2" xfId="16676"/>
    <cellStyle name="Normal 176 6 3" xfId="8694"/>
    <cellStyle name="Normal 176 6 3 10" xfId="22804"/>
    <cellStyle name="Normal 176 6 3 10 2" xfId="27732"/>
    <cellStyle name="Normal 176 6 3 11" xfId="25192"/>
    <cellStyle name="Normal 176 6 3 11 2" xfId="28926"/>
    <cellStyle name="Normal 176 6 3 12" xfId="26532"/>
    <cellStyle name="Normal 176 6 3 12 2" xfId="33464"/>
    <cellStyle name="Normal 176 6 3 13" xfId="30124"/>
    <cellStyle name="Normal 176 6 3 13 2" xfId="33465"/>
    <cellStyle name="Normal 176 6 3 14" xfId="31322"/>
    <cellStyle name="Normal 176 6 3 2" xfId="9041"/>
    <cellStyle name="Normal 176 6 3 2 2" xfId="14530"/>
    <cellStyle name="Normal 176 6 3 2 2 2" xfId="16679"/>
    <cellStyle name="Normal 176 6 3 2 3" xfId="16678"/>
    <cellStyle name="Normal 176 6 3 3" xfId="13342"/>
    <cellStyle name="Normal 176 6 3 3 2" xfId="16680"/>
    <cellStyle name="Normal 176 6 3 4" xfId="14300"/>
    <cellStyle name="Normal 176 6 3 4 10" xfId="26759"/>
    <cellStyle name="Normal 176 6 3 4 10 2" xfId="33466"/>
    <cellStyle name="Normal 176 6 3 4 11" xfId="30352"/>
    <cellStyle name="Normal 176 6 3 4 11 2" xfId="33467"/>
    <cellStyle name="Normal 176 6 3 4 12" xfId="31549"/>
    <cellStyle name="Normal 176 6 3 4 2" xfId="15460"/>
    <cellStyle name="Normal 176 6 3 4 2 2" xfId="16682"/>
    <cellStyle name="Normal 176 6 3 4 2 3" xfId="19816"/>
    <cellStyle name="Normal 176 6 3 4 3" xfId="14771"/>
    <cellStyle name="Normal 176 6 3 4 3 2" xfId="16683"/>
    <cellStyle name="Normal 176 6 3 4 4" xfId="16681"/>
    <cellStyle name="Normal 176 6 3 4 5" xfId="19598"/>
    <cellStyle name="Normal 176 6 3 4 5 2" xfId="20568"/>
    <cellStyle name="Normal 176 6 3 4 6" xfId="21180"/>
    <cellStyle name="Normal 176 6 3 4 6 2" xfId="22253"/>
    <cellStyle name="Normal 176 6 3 4 6 2 2" xfId="24367"/>
    <cellStyle name="Normal 176 6 3 4 6 3" xfId="23478"/>
    <cellStyle name="Normal 176 6 3 4 6 3 2" xfId="28406"/>
    <cellStyle name="Normal 176 6 3 4 6 4" xfId="25865"/>
    <cellStyle name="Normal 176 6 3 4 6 4 2" xfId="29599"/>
    <cellStyle name="Normal 176 6 3 4 6 5" xfId="27205"/>
    <cellStyle name="Normal 176 6 3 4 6 5 2" xfId="33468"/>
    <cellStyle name="Normal 176 6 3 4 6 6" xfId="30802"/>
    <cellStyle name="Normal 176 6 3 4 6 6 2" xfId="33469"/>
    <cellStyle name="Normal 176 6 3 4 6 7" xfId="31994"/>
    <cellStyle name="Normal 176 6 3 4 7" xfId="21807"/>
    <cellStyle name="Normal 176 6 3 4 7 2" xfId="24368"/>
    <cellStyle name="Normal 176 6 3 4 8" xfId="23031"/>
    <cellStyle name="Normal 176 6 3 4 8 2" xfId="27959"/>
    <cellStyle name="Normal 176 6 3 4 9" xfId="25419"/>
    <cellStyle name="Normal 176 6 3 4 9 2" xfId="29153"/>
    <cellStyle name="Normal 176 6 3 5" xfId="15059"/>
    <cellStyle name="Normal 176 6 3 5 2" xfId="16684"/>
    <cellStyle name="Normal 176 6 3 5 3" xfId="19817"/>
    <cellStyle name="Normal 176 6 3 6" xfId="16677"/>
    <cellStyle name="Normal 176 6 3 7" xfId="19371"/>
    <cellStyle name="Normal 176 6 3 7 2" xfId="20341"/>
    <cellStyle name="Normal 176 6 3 8" xfId="20953"/>
    <cellStyle name="Normal 176 6 3 8 2" xfId="22254"/>
    <cellStyle name="Normal 176 6 3 8 2 2" xfId="24369"/>
    <cellStyle name="Normal 176 6 3 8 3" xfId="23479"/>
    <cellStyle name="Normal 176 6 3 8 3 2" xfId="28407"/>
    <cellStyle name="Normal 176 6 3 8 4" xfId="25866"/>
    <cellStyle name="Normal 176 6 3 8 4 2" xfId="29600"/>
    <cellStyle name="Normal 176 6 3 8 5" xfId="27206"/>
    <cellStyle name="Normal 176 6 3 8 5 2" xfId="33470"/>
    <cellStyle name="Normal 176 6 3 8 6" xfId="30803"/>
    <cellStyle name="Normal 176 6 3 8 6 2" xfId="33471"/>
    <cellStyle name="Normal 176 6 3 8 7" xfId="31995"/>
    <cellStyle name="Normal 176 6 3 9" xfId="21580"/>
    <cellStyle name="Normal 176 6 3 9 2" xfId="24370"/>
    <cellStyle name="Normal 176 6 4" xfId="8851"/>
    <cellStyle name="Normal 176 6 4 2" xfId="13498"/>
    <cellStyle name="Normal 176 6 4 2 2" xfId="15461"/>
    <cellStyle name="Normal 176 6 4 2 2 2" xfId="16687"/>
    <cellStyle name="Normal 176 6 4 2 3" xfId="16686"/>
    <cellStyle name="Normal 176 6 4 3" xfId="14531"/>
    <cellStyle name="Normal 176 6 4 3 2" xfId="16688"/>
    <cellStyle name="Normal 176 6 4 4" xfId="16685"/>
    <cellStyle name="Normal 176 6 4 5" xfId="26203"/>
    <cellStyle name="Normal 176 6 5" xfId="13114"/>
    <cellStyle name="Normal 176 6 5 2" xfId="16689"/>
    <cellStyle name="Normal 176 6 6" xfId="12696"/>
    <cellStyle name="Normal 176 6 6 2" xfId="15462"/>
    <cellStyle name="Normal 176 6 6 2 2" xfId="16691"/>
    <cellStyle name="Normal 176 6 6 3" xfId="16690"/>
    <cellStyle name="Normal 176 6 7" xfId="16675"/>
    <cellStyle name="Normal 176 7" xfId="14115"/>
    <cellStyle name="Normal 176 7 10" xfId="26760"/>
    <cellStyle name="Normal 176 7 10 2" xfId="33472"/>
    <cellStyle name="Normal 176 7 11" xfId="30353"/>
    <cellStyle name="Normal 176 7 11 2" xfId="33473"/>
    <cellStyle name="Normal 176 7 12" xfId="31550"/>
    <cellStyle name="Normal 176 7 2" xfId="15463"/>
    <cellStyle name="Normal 176 7 2 2" xfId="16693"/>
    <cellStyle name="Normal 176 7 2 3" xfId="19818"/>
    <cellStyle name="Normal 176 7 3" xfId="14968"/>
    <cellStyle name="Normal 176 7 3 2" xfId="16694"/>
    <cellStyle name="Normal 176 7 4" xfId="16692"/>
    <cellStyle name="Normal 176 7 5" xfId="19599"/>
    <cellStyle name="Normal 176 7 5 2" xfId="20569"/>
    <cellStyle name="Normal 176 7 6" xfId="21181"/>
    <cellStyle name="Normal 176 7 6 2" xfId="22255"/>
    <cellStyle name="Normal 176 7 6 2 2" xfId="24371"/>
    <cellStyle name="Normal 176 7 6 3" xfId="23480"/>
    <cellStyle name="Normal 176 7 6 3 2" xfId="28408"/>
    <cellStyle name="Normal 176 7 6 4" xfId="25867"/>
    <cellStyle name="Normal 176 7 6 4 2" xfId="29601"/>
    <cellStyle name="Normal 176 7 6 5" xfId="27207"/>
    <cellStyle name="Normal 176 7 6 5 2" xfId="33474"/>
    <cellStyle name="Normal 176 7 6 6" xfId="30804"/>
    <cellStyle name="Normal 176 7 6 6 2" xfId="33475"/>
    <cellStyle name="Normal 176 7 6 7" xfId="31996"/>
    <cellStyle name="Normal 176 7 7" xfId="21808"/>
    <cellStyle name="Normal 176 7 7 2" xfId="24372"/>
    <cellStyle name="Normal 176 7 8" xfId="23032"/>
    <cellStyle name="Normal 176 7 8 2" xfId="27960"/>
    <cellStyle name="Normal 176 7 9" xfId="25420"/>
    <cellStyle name="Normal 176 7 9 2" xfId="29154"/>
    <cellStyle name="Normal 176 8" xfId="14794"/>
    <cellStyle name="Normal 176 8 2" xfId="16695"/>
    <cellStyle name="Normal 176 8 3" xfId="19819"/>
    <cellStyle name="Normal 176 9" xfId="16637"/>
    <cellStyle name="Normal 177" xfId="6632"/>
    <cellStyle name="Normal 177 10" xfId="19189"/>
    <cellStyle name="Normal 177 10 2" xfId="20159"/>
    <cellStyle name="Normal 177 11" xfId="20771"/>
    <cellStyle name="Normal 177 11 2" xfId="22256"/>
    <cellStyle name="Normal 177 11 2 2" xfId="24373"/>
    <cellStyle name="Normal 177 11 3" xfId="23481"/>
    <cellStyle name="Normal 177 11 3 2" xfId="28409"/>
    <cellStyle name="Normal 177 11 4" xfId="25868"/>
    <cellStyle name="Normal 177 11 4 2" xfId="29602"/>
    <cellStyle name="Normal 177 11 5" xfId="27208"/>
    <cellStyle name="Normal 177 11 5 2" xfId="33476"/>
    <cellStyle name="Normal 177 11 6" xfId="30805"/>
    <cellStyle name="Normal 177 11 6 2" xfId="33477"/>
    <cellStyle name="Normal 177 11 7" xfId="31997"/>
    <cellStyle name="Normal 177 12" xfId="21398"/>
    <cellStyle name="Normal 177 12 2" xfId="24374"/>
    <cellStyle name="Normal 177 13" xfId="22622"/>
    <cellStyle name="Normal 177 13 2" xfId="27550"/>
    <cellStyle name="Normal 177 14" xfId="25010"/>
    <cellStyle name="Normal 177 14 2" xfId="28744"/>
    <cellStyle name="Normal 177 15" xfId="26350"/>
    <cellStyle name="Normal 177 15 2" xfId="33478"/>
    <cellStyle name="Normal 177 16" xfId="29942"/>
    <cellStyle name="Normal 177 16 2" xfId="33479"/>
    <cellStyle name="Normal 177 17" xfId="31140"/>
    <cellStyle name="Normal 177 2" xfId="7105"/>
    <cellStyle name="Normal 177 2 2" xfId="7255"/>
    <cellStyle name="Normal 177 2 2 2" xfId="16698"/>
    <cellStyle name="Normal 177 2 3" xfId="16697"/>
    <cellStyle name="Normal 177 3" xfId="7194"/>
    <cellStyle name="Normal 177 3 10" xfId="20836"/>
    <cellStyle name="Normal 177 3 10 2" xfId="22257"/>
    <cellStyle name="Normal 177 3 10 2 2" xfId="24375"/>
    <cellStyle name="Normal 177 3 10 3" xfId="23482"/>
    <cellStyle name="Normal 177 3 10 3 2" xfId="28410"/>
    <cellStyle name="Normal 177 3 10 4" xfId="25869"/>
    <cellStyle name="Normal 177 3 10 4 2" xfId="29603"/>
    <cellStyle name="Normal 177 3 10 5" xfId="27209"/>
    <cellStyle name="Normal 177 3 10 5 2" xfId="33480"/>
    <cellStyle name="Normal 177 3 10 6" xfId="30806"/>
    <cellStyle name="Normal 177 3 10 6 2" xfId="33481"/>
    <cellStyle name="Normal 177 3 10 7" xfId="31998"/>
    <cellStyle name="Normal 177 3 11" xfId="21463"/>
    <cellStyle name="Normal 177 3 11 2" xfId="24376"/>
    <cellStyle name="Normal 177 3 12" xfId="22687"/>
    <cellStyle name="Normal 177 3 12 2" xfId="27615"/>
    <cellStyle name="Normal 177 3 13" xfId="25075"/>
    <cellStyle name="Normal 177 3 13 2" xfId="28809"/>
    <cellStyle name="Normal 177 3 14" xfId="26415"/>
    <cellStyle name="Normal 177 3 14 2" xfId="33482"/>
    <cellStyle name="Normal 177 3 15" xfId="30007"/>
    <cellStyle name="Normal 177 3 15 2" xfId="33483"/>
    <cellStyle name="Normal 177 3 16" xfId="31205"/>
    <cellStyle name="Normal 177 3 2" xfId="7432"/>
    <cellStyle name="Normal 177 3 2 2" xfId="7688"/>
    <cellStyle name="Normal 177 3 2 2 2" xfId="16701"/>
    <cellStyle name="Normal 177 3 2 3" xfId="16700"/>
    <cellStyle name="Normal 177 3 3" xfId="7528"/>
    <cellStyle name="Normal 177 3 3 2" xfId="16702"/>
    <cellStyle name="Normal 177 3 4" xfId="7835"/>
    <cellStyle name="Normal 177 3 4 2" xfId="7949"/>
    <cellStyle name="Normal 177 3 4 2 2" xfId="8242"/>
    <cellStyle name="Normal 177 3 4 2 2 2" xfId="16705"/>
    <cellStyle name="Normal 177 3 4 2 3" xfId="16704"/>
    <cellStyle name="Normal 177 3 4 3" xfId="8103"/>
    <cellStyle name="Normal 177 3 4 3 2" xfId="16706"/>
    <cellStyle name="Normal 177 3 4 4" xfId="16703"/>
    <cellStyle name="Normal 177 3 5" xfId="8421"/>
    <cellStyle name="Normal 177 3 5 2" xfId="8573"/>
    <cellStyle name="Normal 177 3 5 2 2" xfId="16708"/>
    <cellStyle name="Normal 177 3 5 3" xfId="8760"/>
    <cellStyle name="Normal 177 3 5 3 10" xfId="22805"/>
    <cellStyle name="Normal 177 3 5 3 10 2" xfId="27733"/>
    <cellStyle name="Normal 177 3 5 3 11" xfId="25193"/>
    <cellStyle name="Normal 177 3 5 3 11 2" xfId="28927"/>
    <cellStyle name="Normal 177 3 5 3 12" xfId="26533"/>
    <cellStyle name="Normal 177 3 5 3 12 2" xfId="33484"/>
    <cellStyle name="Normal 177 3 5 3 13" xfId="30125"/>
    <cellStyle name="Normal 177 3 5 3 13 2" xfId="33485"/>
    <cellStyle name="Normal 177 3 5 3 14" xfId="31323"/>
    <cellStyle name="Normal 177 3 5 3 2" xfId="9042"/>
    <cellStyle name="Normal 177 3 5 3 2 2" xfId="14532"/>
    <cellStyle name="Normal 177 3 5 3 2 2 2" xfId="16711"/>
    <cellStyle name="Normal 177 3 5 3 2 3" xfId="16710"/>
    <cellStyle name="Normal 177 3 5 3 3" xfId="13408"/>
    <cellStyle name="Normal 177 3 5 3 3 2" xfId="16712"/>
    <cellStyle name="Normal 177 3 5 3 4" xfId="14301"/>
    <cellStyle name="Normal 177 3 5 3 4 10" xfId="26761"/>
    <cellStyle name="Normal 177 3 5 3 4 10 2" xfId="33486"/>
    <cellStyle name="Normal 177 3 5 3 4 11" xfId="30354"/>
    <cellStyle name="Normal 177 3 5 3 4 11 2" xfId="33487"/>
    <cellStyle name="Normal 177 3 5 3 4 12" xfId="31551"/>
    <cellStyle name="Normal 177 3 5 3 4 2" xfId="15464"/>
    <cellStyle name="Normal 177 3 5 3 4 2 2" xfId="16714"/>
    <cellStyle name="Normal 177 3 5 3 4 2 3" xfId="19820"/>
    <cellStyle name="Normal 177 3 5 3 4 3" xfId="15812"/>
    <cellStyle name="Normal 177 3 5 3 4 3 2" xfId="16715"/>
    <cellStyle name="Normal 177 3 5 3 4 4" xfId="16713"/>
    <cellStyle name="Normal 177 3 5 3 4 5" xfId="19600"/>
    <cellStyle name="Normal 177 3 5 3 4 5 2" xfId="20570"/>
    <cellStyle name="Normal 177 3 5 3 4 6" xfId="21182"/>
    <cellStyle name="Normal 177 3 5 3 4 6 2" xfId="22258"/>
    <cellStyle name="Normal 177 3 5 3 4 6 2 2" xfId="24377"/>
    <cellStyle name="Normal 177 3 5 3 4 6 3" xfId="23483"/>
    <cellStyle name="Normal 177 3 5 3 4 6 3 2" xfId="28411"/>
    <cellStyle name="Normal 177 3 5 3 4 6 4" xfId="25870"/>
    <cellStyle name="Normal 177 3 5 3 4 6 4 2" xfId="29604"/>
    <cellStyle name="Normal 177 3 5 3 4 6 5" xfId="27210"/>
    <cellStyle name="Normal 177 3 5 3 4 6 5 2" xfId="33488"/>
    <cellStyle name="Normal 177 3 5 3 4 6 6" xfId="30807"/>
    <cellStyle name="Normal 177 3 5 3 4 6 6 2" xfId="33489"/>
    <cellStyle name="Normal 177 3 5 3 4 6 7" xfId="31999"/>
    <cellStyle name="Normal 177 3 5 3 4 7" xfId="21809"/>
    <cellStyle name="Normal 177 3 5 3 4 7 2" xfId="24378"/>
    <cellStyle name="Normal 177 3 5 3 4 8" xfId="23033"/>
    <cellStyle name="Normal 177 3 5 3 4 8 2" xfId="27961"/>
    <cellStyle name="Normal 177 3 5 3 4 9" xfId="25421"/>
    <cellStyle name="Normal 177 3 5 3 4 9 2" xfId="29155"/>
    <cellStyle name="Normal 177 3 5 3 5" xfId="15060"/>
    <cellStyle name="Normal 177 3 5 3 5 2" xfId="16716"/>
    <cellStyle name="Normal 177 3 5 3 5 3" xfId="19821"/>
    <cellStyle name="Normal 177 3 5 3 6" xfId="16709"/>
    <cellStyle name="Normal 177 3 5 3 7" xfId="19372"/>
    <cellStyle name="Normal 177 3 5 3 7 2" xfId="20342"/>
    <cellStyle name="Normal 177 3 5 3 8" xfId="20954"/>
    <cellStyle name="Normal 177 3 5 3 8 2" xfId="22259"/>
    <cellStyle name="Normal 177 3 5 3 8 2 2" xfId="24379"/>
    <cellStyle name="Normal 177 3 5 3 8 3" xfId="23484"/>
    <cellStyle name="Normal 177 3 5 3 8 3 2" xfId="28412"/>
    <cellStyle name="Normal 177 3 5 3 8 4" xfId="25871"/>
    <cellStyle name="Normal 177 3 5 3 8 4 2" xfId="29605"/>
    <cellStyle name="Normal 177 3 5 3 8 5" xfId="27211"/>
    <cellStyle name="Normal 177 3 5 3 8 5 2" xfId="33490"/>
    <cellStyle name="Normal 177 3 5 3 8 6" xfId="30808"/>
    <cellStyle name="Normal 177 3 5 3 8 6 2" xfId="33491"/>
    <cellStyle name="Normal 177 3 5 3 8 7" xfId="32000"/>
    <cellStyle name="Normal 177 3 5 3 9" xfId="21581"/>
    <cellStyle name="Normal 177 3 5 3 9 2" xfId="24380"/>
    <cellStyle name="Normal 177 3 5 4" xfId="8917"/>
    <cellStyle name="Normal 177 3 5 4 2" xfId="13564"/>
    <cellStyle name="Normal 177 3 5 4 2 2" xfId="15465"/>
    <cellStyle name="Normal 177 3 5 4 2 2 2" xfId="16719"/>
    <cellStyle name="Normal 177 3 5 4 2 3" xfId="16718"/>
    <cellStyle name="Normal 177 3 5 4 3" xfId="14533"/>
    <cellStyle name="Normal 177 3 5 4 3 2" xfId="16720"/>
    <cellStyle name="Normal 177 3 5 4 4" xfId="16717"/>
    <cellStyle name="Normal 177 3 5 4 5" xfId="26269"/>
    <cellStyle name="Normal 177 3 5 5" xfId="13180"/>
    <cellStyle name="Normal 177 3 5 5 2" xfId="16721"/>
    <cellStyle name="Normal 177 3 5 6" xfId="12762"/>
    <cellStyle name="Normal 177 3 5 6 2" xfId="15466"/>
    <cellStyle name="Normal 177 3 5 6 2 2" xfId="16723"/>
    <cellStyle name="Normal 177 3 5 6 3" xfId="16722"/>
    <cellStyle name="Normal 177 3 5 7" xfId="16707"/>
    <cellStyle name="Normal 177 3 6" xfId="14182"/>
    <cellStyle name="Normal 177 3 6 10" xfId="26762"/>
    <cellStyle name="Normal 177 3 6 10 2" xfId="33492"/>
    <cellStyle name="Normal 177 3 6 11" xfId="30355"/>
    <cellStyle name="Normal 177 3 6 11 2" xfId="33493"/>
    <cellStyle name="Normal 177 3 6 12" xfId="31552"/>
    <cellStyle name="Normal 177 3 6 2" xfId="15467"/>
    <cellStyle name="Normal 177 3 6 2 2" xfId="16725"/>
    <cellStyle name="Normal 177 3 6 2 3" xfId="19822"/>
    <cellStyle name="Normal 177 3 6 3" xfId="14856"/>
    <cellStyle name="Normal 177 3 6 3 2" xfId="16726"/>
    <cellStyle name="Normal 177 3 6 4" xfId="16724"/>
    <cellStyle name="Normal 177 3 6 5" xfId="19601"/>
    <cellStyle name="Normal 177 3 6 5 2" xfId="20571"/>
    <cellStyle name="Normal 177 3 6 6" xfId="21183"/>
    <cellStyle name="Normal 177 3 6 6 2" xfId="22260"/>
    <cellStyle name="Normal 177 3 6 6 2 2" xfId="24381"/>
    <cellStyle name="Normal 177 3 6 6 3" xfId="23485"/>
    <cellStyle name="Normal 177 3 6 6 3 2" xfId="28413"/>
    <cellStyle name="Normal 177 3 6 6 4" xfId="25872"/>
    <cellStyle name="Normal 177 3 6 6 4 2" xfId="29606"/>
    <cellStyle name="Normal 177 3 6 6 5" xfId="27212"/>
    <cellStyle name="Normal 177 3 6 6 5 2" xfId="33494"/>
    <cellStyle name="Normal 177 3 6 6 6" xfId="30809"/>
    <cellStyle name="Normal 177 3 6 6 6 2" xfId="33495"/>
    <cellStyle name="Normal 177 3 6 6 7" xfId="32001"/>
    <cellStyle name="Normal 177 3 6 7" xfId="21810"/>
    <cellStyle name="Normal 177 3 6 7 2" xfId="24382"/>
    <cellStyle name="Normal 177 3 6 8" xfId="23034"/>
    <cellStyle name="Normal 177 3 6 8 2" xfId="27962"/>
    <cellStyle name="Normal 177 3 6 9" xfId="25422"/>
    <cellStyle name="Normal 177 3 6 9 2" xfId="29156"/>
    <cellStyle name="Normal 177 3 7" xfId="14893"/>
    <cellStyle name="Normal 177 3 7 2" xfId="16727"/>
    <cellStyle name="Normal 177 3 7 3" xfId="19823"/>
    <cellStyle name="Normal 177 3 8" xfId="16699"/>
    <cellStyle name="Normal 177 3 9" xfId="19254"/>
    <cellStyle name="Normal 177 3 9 2" xfId="20224"/>
    <cellStyle name="Normal 177 4" xfId="7359"/>
    <cellStyle name="Normal 177 4 2" xfId="7616"/>
    <cellStyle name="Normal 177 4 2 2" xfId="16729"/>
    <cellStyle name="Normal 177 4 3" xfId="16728"/>
    <cellStyle name="Normal 177 5" xfId="7767"/>
    <cellStyle name="Normal 177 5 2" xfId="7950"/>
    <cellStyle name="Normal 177 5 2 2" xfId="8243"/>
    <cellStyle name="Normal 177 5 2 2 2" xfId="16732"/>
    <cellStyle name="Normal 177 5 2 3" xfId="16731"/>
    <cellStyle name="Normal 177 5 3" xfId="8102"/>
    <cellStyle name="Normal 177 5 3 2" xfId="16733"/>
    <cellStyle name="Normal 177 5 4" xfId="16730"/>
    <cellStyle name="Normal 177 6" xfId="8355"/>
    <cellStyle name="Normal 177 6 2" xfId="8507"/>
    <cellStyle name="Normal 177 6 2 2" xfId="16735"/>
    <cellStyle name="Normal 177 6 3" xfId="8695"/>
    <cellStyle name="Normal 177 6 3 10" xfId="22806"/>
    <cellStyle name="Normal 177 6 3 10 2" xfId="27734"/>
    <cellStyle name="Normal 177 6 3 11" xfId="25194"/>
    <cellStyle name="Normal 177 6 3 11 2" xfId="28928"/>
    <cellStyle name="Normal 177 6 3 12" xfId="26534"/>
    <cellStyle name="Normal 177 6 3 12 2" xfId="33496"/>
    <cellStyle name="Normal 177 6 3 13" xfId="30126"/>
    <cellStyle name="Normal 177 6 3 13 2" xfId="33497"/>
    <cellStyle name="Normal 177 6 3 14" xfId="31324"/>
    <cellStyle name="Normal 177 6 3 2" xfId="9043"/>
    <cellStyle name="Normal 177 6 3 2 2" xfId="14534"/>
    <cellStyle name="Normal 177 6 3 2 2 2" xfId="16738"/>
    <cellStyle name="Normal 177 6 3 2 3" xfId="16737"/>
    <cellStyle name="Normal 177 6 3 3" xfId="13343"/>
    <cellStyle name="Normal 177 6 3 3 2" xfId="16739"/>
    <cellStyle name="Normal 177 6 3 4" xfId="14302"/>
    <cellStyle name="Normal 177 6 3 4 10" xfId="26763"/>
    <cellStyle name="Normal 177 6 3 4 10 2" xfId="33498"/>
    <cellStyle name="Normal 177 6 3 4 11" xfId="30356"/>
    <cellStyle name="Normal 177 6 3 4 11 2" xfId="33499"/>
    <cellStyle name="Normal 177 6 3 4 12" xfId="31553"/>
    <cellStyle name="Normal 177 6 3 4 2" xfId="15469"/>
    <cellStyle name="Normal 177 6 3 4 2 2" xfId="16741"/>
    <cellStyle name="Normal 177 6 3 4 2 3" xfId="19824"/>
    <cellStyle name="Normal 177 6 3 4 3" xfId="14946"/>
    <cellStyle name="Normal 177 6 3 4 3 2" xfId="16742"/>
    <cellStyle name="Normal 177 6 3 4 4" xfId="16740"/>
    <cellStyle name="Normal 177 6 3 4 5" xfId="19602"/>
    <cellStyle name="Normal 177 6 3 4 5 2" xfId="20572"/>
    <cellStyle name="Normal 177 6 3 4 6" xfId="21184"/>
    <cellStyle name="Normal 177 6 3 4 6 2" xfId="22261"/>
    <cellStyle name="Normal 177 6 3 4 6 2 2" xfId="24383"/>
    <cellStyle name="Normal 177 6 3 4 6 3" xfId="23486"/>
    <cellStyle name="Normal 177 6 3 4 6 3 2" xfId="28414"/>
    <cellStyle name="Normal 177 6 3 4 6 4" xfId="25873"/>
    <cellStyle name="Normal 177 6 3 4 6 4 2" xfId="29607"/>
    <cellStyle name="Normal 177 6 3 4 6 5" xfId="27213"/>
    <cellStyle name="Normal 177 6 3 4 6 5 2" xfId="33500"/>
    <cellStyle name="Normal 177 6 3 4 6 6" xfId="30810"/>
    <cellStyle name="Normal 177 6 3 4 6 6 2" xfId="33501"/>
    <cellStyle name="Normal 177 6 3 4 6 7" xfId="32002"/>
    <cellStyle name="Normal 177 6 3 4 7" xfId="21811"/>
    <cellStyle name="Normal 177 6 3 4 7 2" xfId="24384"/>
    <cellStyle name="Normal 177 6 3 4 8" xfId="23035"/>
    <cellStyle name="Normal 177 6 3 4 8 2" xfId="27963"/>
    <cellStyle name="Normal 177 6 3 4 9" xfId="25423"/>
    <cellStyle name="Normal 177 6 3 4 9 2" xfId="29157"/>
    <cellStyle name="Normal 177 6 3 5" xfId="15061"/>
    <cellStyle name="Normal 177 6 3 5 2" xfId="16743"/>
    <cellStyle name="Normal 177 6 3 5 3" xfId="19825"/>
    <cellStyle name="Normal 177 6 3 6" xfId="16736"/>
    <cellStyle name="Normal 177 6 3 7" xfId="19373"/>
    <cellStyle name="Normal 177 6 3 7 2" xfId="20343"/>
    <cellStyle name="Normal 177 6 3 8" xfId="20955"/>
    <cellStyle name="Normal 177 6 3 8 2" xfId="22262"/>
    <cellStyle name="Normal 177 6 3 8 2 2" xfId="24385"/>
    <cellStyle name="Normal 177 6 3 8 3" xfId="23487"/>
    <cellStyle name="Normal 177 6 3 8 3 2" xfId="28415"/>
    <cellStyle name="Normal 177 6 3 8 4" xfId="25874"/>
    <cellStyle name="Normal 177 6 3 8 4 2" xfId="29608"/>
    <cellStyle name="Normal 177 6 3 8 5" xfId="27214"/>
    <cellStyle name="Normal 177 6 3 8 5 2" xfId="33502"/>
    <cellStyle name="Normal 177 6 3 8 6" xfId="30811"/>
    <cellStyle name="Normal 177 6 3 8 6 2" xfId="33503"/>
    <cellStyle name="Normal 177 6 3 8 7" xfId="32003"/>
    <cellStyle name="Normal 177 6 3 9" xfId="21582"/>
    <cellStyle name="Normal 177 6 3 9 2" xfId="24386"/>
    <cellStyle name="Normal 177 6 4" xfId="8852"/>
    <cellStyle name="Normal 177 6 4 2" xfId="13499"/>
    <cellStyle name="Normal 177 6 4 2 2" xfId="15470"/>
    <cellStyle name="Normal 177 6 4 2 2 2" xfId="16746"/>
    <cellStyle name="Normal 177 6 4 2 3" xfId="16745"/>
    <cellStyle name="Normal 177 6 4 3" xfId="14535"/>
    <cellStyle name="Normal 177 6 4 3 2" xfId="16747"/>
    <cellStyle name="Normal 177 6 4 4" xfId="16744"/>
    <cellStyle name="Normal 177 6 4 5" xfId="26204"/>
    <cellStyle name="Normal 177 6 5" xfId="13115"/>
    <cellStyle name="Normal 177 6 5 2" xfId="16748"/>
    <cellStyle name="Normal 177 6 6" xfId="12697"/>
    <cellStyle name="Normal 177 6 6 2" xfId="15471"/>
    <cellStyle name="Normal 177 6 6 2 2" xfId="16750"/>
    <cellStyle name="Normal 177 6 6 3" xfId="16749"/>
    <cellStyle name="Normal 177 6 7" xfId="16734"/>
    <cellStyle name="Normal 177 7" xfId="14116"/>
    <cellStyle name="Normal 177 7 10" xfId="26764"/>
    <cellStyle name="Normal 177 7 10 2" xfId="33504"/>
    <cellStyle name="Normal 177 7 11" xfId="30357"/>
    <cellStyle name="Normal 177 7 11 2" xfId="33505"/>
    <cellStyle name="Normal 177 7 12" xfId="31554"/>
    <cellStyle name="Normal 177 7 2" xfId="15472"/>
    <cellStyle name="Normal 177 7 2 2" xfId="16752"/>
    <cellStyle name="Normal 177 7 2 3" xfId="19826"/>
    <cellStyle name="Normal 177 7 3" xfId="14964"/>
    <cellStyle name="Normal 177 7 3 2" xfId="16753"/>
    <cellStyle name="Normal 177 7 4" xfId="16751"/>
    <cellStyle name="Normal 177 7 5" xfId="19603"/>
    <cellStyle name="Normal 177 7 5 2" xfId="20573"/>
    <cellStyle name="Normal 177 7 6" xfId="21185"/>
    <cellStyle name="Normal 177 7 6 2" xfId="22263"/>
    <cellStyle name="Normal 177 7 6 2 2" xfId="24387"/>
    <cellStyle name="Normal 177 7 6 3" xfId="23488"/>
    <cellStyle name="Normal 177 7 6 3 2" xfId="28416"/>
    <cellStyle name="Normal 177 7 6 4" xfId="25875"/>
    <cellStyle name="Normal 177 7 6 4 2" xfId="29609"/>
    <cellStyle name="Normal 177 7 6 5" xfId="27215"/>
    <cellStyle name="Normal 177 7 6 5 2" xfId="33506"/>
    <cellStyle name="Normal 177 7 6 6" xfId="30812"/>
    <cellStyle name="Normal 177 7 6 6 2" xfId="33507"/>
    <cellStyle name="Normal 177 7 6 7" xfId="32004"/>
    <cellStyle name="Normal 177 7 7" xfId="21812"/>
    <cellStyle name="Normal 177 7 7 2" xfId="24388"/>
    <cellStyle name="Normal 177 7 8" xfId="23036"/>
    <cellStyle name="Normal 177 7 8 2" xfId="27964"/>
    <cellStyle name="Normal 177 7 9" xfId="25424"/>
    <cellStyle name="Normal 177 7 9 2" xfId="29158"/>
    <cellStyle name="Normal 177 8" xfId="14795"/>
    <cellStyle name="Normal 177 8 2" xfId="16754"/>
    <cellStyle name="Normal 177 8 3" xfId="19827"/>
    <cellStyle name="Normal 177 9" xfId="16696"/>
    <cellStyle name="Normal 178" xfId="6640"/>
    <cellStyle name="Normal 178 10" xfId="19190"/>
    <cellStyle name="Normal 178 10 2" xfId="20160"/>
    <cellStyle name="Normal 178 11" xfId="20772"/>
    <cellStyle name="Normal 178 11 2" xfId="22264"/>
    <cellStyle name="Normal 178 11 2 2" xfId="24389"/>
    <cellStyle name="Normal 178 11 3" xfId="23489"/>
    <cellStyle name="Normal 178 11 3 2" xfId="28417"/>
    <cellStyle name="Normal 178 11 4" xfId="25876"/>
    <cellStyle name="Normal 178 11 4 2" xfId="29610"/>
    <cellStyle name="Normal 178 11 5" xfId="27216"/>
    <cellStyle name="Normal 178 11 5 2" xfId="33508"/>
    <cellStyle name="Normal 178 11 6" xfId="30813"/>
    <cellStyle name="Normal 178 11 6 2" xfId="33509"/>
    <cellStyle name="Normal 178 11 7" xfId="32005"/>
    <cellStyle name="Normal 178 12" xfId="21399"/>
    <cellStyle name="Normal 178 12 2" xfId="24390"/>
    <cellStyle name="Normal 178 13" xfId="22623"/>
    <cellStyle name="Normal 178 13 2" xfId="27551"/>
    <cellStyle name="Normal 178 14" xfId="25011"/>
    <cellStyle name="Normal 178 14 2" xfId="28745"/>
    <cellStyle name="Normal 178 15" xfId="26351"/>
    <cellStyle name="Normal 178 15 2" xfId="33510"/>
    <cellStyle name="Normal 178 16" xfId="29943"/>
    <cellStyle name="Normal 178 16 2" xfId="33511"/>
    <cellStyle name="Normal 178 17" xfId="31141"/>
    <cellStyle name="Normal 178 2" xfId="7106"/>
    <cellStyle name="Normal 178 2 2" xfId="7256"/>
    <cellStyle name="Normal 178 2 2 2" xfId="16757"/>
    <cellStyle name="Normal 178 2 3" xfId="16756"/>
    <cellStyle name="Normal 178 3" xfId="7195"/>
    <cellStyle name="Normal 178 3 10" xfId="20837"/>
    <cellStyle name="Normal 178 3 10 2" xfId="22265"/>
    <cellStyle name="Normal 178 3 10 2 2" xfId="24391"/>
    <cellStyle name="Normal 178 3 10 3" xfId="23490"/>
    <cellStyle name="Normal 178 3 10 3 2" xfId="28418"/>
    <cellStyle name="Normal 178 3 10 4" xfId="25877"/>
    <cellStyle name="Normal 178 3 10 4 2" xfId="29611"/>
    <cellStyle name="Normal 178 3 10 5" xfId="27217"/>
    <cellStyle name="Normal 178 3 10 5 2" xfId="33512"/>
    <cellStyle name="Normal 178 3 10 6" xfId="30814"/>
    <cellStyle name="Normal 178 3 10 6 2" xfId="33513"/>
    <cellStyle name="Normal 178 3 10 7" xfId="32006"/>
    <cellStyle name="Normal 178 3 11" xfId="21464"/>
    <cellStyle name="Normal 178 3 11 2" xfId="24392"/>
    <cellStyle name="Normal 178 3 12" xfId="22688"/>
    <cellStyle name="Normal 178 3 12 2" xfId="27616"/>
    <cellStyle name="Normal 178 3 13" xfId="25076"/>
    <cellStyle name="Normal 178 3 13 2" xfId="28810"/>
    <cellStyle name="Normal 178 3 14" xfId="26416"/>
    <cellStyle name="Normal 178 3 14 2" xfId="33514"/>
    <cellStyle name="Normal 178 3 15" xfId="30008"/>
    <cellStyle name="Normal 178 3 15 2" xfId="33515"/>
    <cellStyle name="Normal 178 3 16" xfId="31206"/>
    <cellStyle name="Normal 178 3 2" xfId="7433"/>
    <cellStyle name="Normal 178 3 2 2" xfId="7689"/>
    <cellStyle name="Normal 178 3 2 2 2" xfId="16760"/>
    <cellStyle name="Normal 178 3 2 3" xfId="16759"/>
    <cellStyle name="Normal 178 3 3" xfId="7529"/>
    <cellStyle name="Normal 178 3 3 2" xfId="16761"/>
    <cellStyle name="Normal 178 3 4" xfId="7836"/>
    <cellStyle name="Normal 178 3 4 2" xfId="7951"/>
    <cellStyle name="Normal 178 3 4 2 2" xfId="8244"/>
    <cellStyle name="Normal 178 3 4 2 2 2" xfId="16764"/>
    <cellStyle name="Normal 178 3 4 2 3" xfId="16763"/>
    <cellStyle name="Normal 178 3 4 3" xfId="8101"/>
    <cellStyle name="Normal 178 3 4 3 2" xfId="16765"/>
    <cellStyle name="Normal 178 3 4 4" xfId="16762"/>
    <cellStyle name="Normal 178 3 5" xfId="8422"/>
    <cellStyle name="Normal 178 3 5 2" xfId="8574"/>
    <cellStyle name="Normal 178 3 5 2 2" xfId="16767"/>
    <cellStyle name="Normal 178 3 5 3" xfId="8761"/>
    <cellStyle name="Normal 178 3 5 3 10" xfId="22807"/>
    <cellStyle name="Normal 178 3 5 3 10 2" xfId="27735"/>
    <cellStyle name="Normal 178 3 5 3 11" xfId="25195"/>
    <cellStyle name="Normal 178 3 5 3 11 2" xfId="28929"/>
    <cellStyle name="Normal 178 3 5 3 12" xfId="26535"/>
    <cellStyle name="Normal 178 3 5 3 12 2" xfId="33516"/>
    <cellStyle name="Normal 178 3 5 3 13" xfId="30127"/>
    <cellStyle name="Normal 178 3 5 3 13 2" xfId="33517"/>
    <cellStyle name="Normal 178 3 5 3 14" xfId="31325"/>
    <cellStyle name="Normal 178 3 5 3 2" xfId="9044"/>
    <cellStyle name="Normal 178 3 5 3 2 2" xfId="14536"/>
    <cellStyle name="Normal 178 3 5 3 2 2 2" xfId="16770"/>
    <cellStyle name="Normal 178 3 5 3 2 3" xfId="16769"/>
    <cellStyle name="Normal 178 3 5 3 3" xfId="13409"/>
    <cellStyle name="Normal 178 3 5 3 3 2" xfId="16771"/>
    <cellStyle name="Normal 178 3 5 3 4" xfId="14303"/>
    <cellStyle name="Normal 178 3 5 3 4 10" xfId="26765"/>
    <cellStyle name="Normal 178 3 5 3 4 10 2" xfId="33518"/>
    <cellStyle name="Normal 178 3 5 3 4 11" xfId="30358"/>
    <cellStyle name="Normal 178 3 5 3 4 11 2" xfId="33519"/>
    <cellStyle name="Normal 178 3 5 3 4 12" xfId="31555"/>
    <cellStyle name="Normal 178 3 5 3 4 2" xfId="15473"/>
    <cellStyle name="Normal 178 3 5 3 4 2 2" xfId="16773"/>
    <cellStyle name="Normal 178 3 5 3 4 2 3" xfId="19828"/>
    <cellStyle name="Normal 178 3 5 3 4 3" xfId="14940"/>
    <cellStyle name="Normal 178 3 5 3 4 3 2" xfId="16774"/>
    <cellStyle name="Normal 178 3 5 3 4 4" xfId="16772"/>
    <cellStyle name="Normal 178 3 5 3 4 5" xfId="19604"/>
    <cellStyle name="Normal 178 3 5 3 4 5 2" xfId="20574"/>
    <cellStyle name="Normal 178 3 5 3 4 6" xfId="21186"/>
    <cellStyle name="Normal 178 3 5 3 4 6 2" xfId="22266"/>
    <cellStyle name="Normal 178 3 5 3 4 6 2 2" xfId="24393"/>
    <cellStyle name="Normal 178 3 5 3 4 6 3" xfId="23491"/>
    <cellStyle name="Normal 178 3 5 3 4 6 3 2" xfId="28419"/>
    <cellStyle name="Normal 178 3 5 3 4 6 4" xfId="25878"/>
    <cellStyle name="Normal 178 3 5 3 4 6 4 2" xfId="29612"/>
    <cellStyle name="Normal 178 3 5 3 4 6 5" xfId="27218"/>
    <cellStyle name="Normal 178 3 5 3 4 6 5 2" xfId="33520"/>
    <cellStyle name="Normal 178 3 5 3 4 6 6" xfId="30815"/>
    <cellStyle name="Normal 178 3 5 3 4 6 6 2" xfId="33521"/>
    <cellStyle name="Normal 178 3 5 3 4 6 7" xfId="32007"/>
    <cellStyle name="Normal 178 3 5 3 4 7" xfId="21813"/>
    <cellStyle name="Normal 178 3 5 3 4 7 2" xfId="24394"/>
    <cellStyle name="Normal 178 3 5 3 4 8" xfId="23037"/>
    <cellStyle name="Normal 178 3 5 3 4 8 2" xfId="27965"/>
    <cellStyle name="Normal 178 3 5 3 4 9" xfId="25425"/>
    <cellStyle name="Normal 178 3 5 3 4 9 2" xfId="29159"/>
    <cellStyle name="Normal 178 3 5 3 5" xfId="15063"/>
    <cellStyle name="Normal 178 3 5 3 5 2" xfId="16775"/>
    <cellStyle name="Normal 178 3 5 3 5 3" xfId="19829"/>
    <cellStyle name="Normal 178 3 5 3 6" xfId="16768"/>
    <cellStyle name="Normal 178 3 5 3 7" xfId="19374"/>
    <cellStyle name="Normal 178 3 5 3 7 2" xfId="20344"/>
    <cellStyle name="Normal 178 3 5 3 8" xfId="20956"/>
    <cellStyle name="Normal 178 3 5 3 8 2" xfId="22267"/>
    <cellStyle name="Normal 178 3 5 3 8 2 2" xfId="24395"/>
    <cellStyle name="Normal 178 3 5 3 8 3" xfId="23492"/>
    <cellStyle name="Normal 178 3 5 3 8 3 2" xfId="28420"/>
    <cellStyle name="Normal 178 3 5 3 8 4" xfId="25879"/>
    <cellStyle name="Normal 178 3 5 3 8 4 2" xfId="29613"/>
    <cellStyle name="Normal 178 3 5 3 8 5" xfId="27219"/>
    <cellStyle name="Normal 178 3 5 3 8 5 2" xfId="33522"/>
    <cellStyle name="Normal 178 3 5 3 8 6" xfId="30816"/>
    <cellStyle name="Normal 178 3 5 3 8 6 2" xfId="33523"/>
    <cellStyle name="Normal 178 3 5 3 8 7" xfId="32008"/>
    <cellStyle name="Normal 178 3 5 3 9" xfId="21583"/>
    <cellStyle name="Normal 178 3 5 3 9 2" xfId="24396"/>
    <cellStyle name="Normal 178 3 5 4" xfId="8918"/>
    <cellStyle name="Normal 178 3 5 4 2" xfId="13565"/>
    <cellStyle name="Normal 178 3 5 4 2 2" xfId="15474"/>
    <cellStyle name="Normal 178 3 5 4 2 2 2" xfId="16778"/>
    <cellStyle name="Normal 178 3 5 4 2 3" xfId="16777"/>
    <cellStyle name="Normal 178 3 5 4 3" xfId="14537"/>
    <cellStyle name="Normal 178 3 5 4 3 2" xfId="16779"/>
    <cellStyle name="Normal 178 3 5 4 4" xfId="16776"/>
    <cellStyle name="Normal 178 3 5 4 5" xfId="26270"/>
    <cellStyle name="Normal 178 3 5 5" xfId="13181"/>
    <cellStyle name="Normal 178 3 5 5 2" xfId="16780"/>
    <cellStyle name="Normal 178 3 5 6" xfId="12763"/>
    <cellStyle name="Normal 178 3 5 6 2" xfId="15475"/>
    <cellStyle name="Normal 178 3 5 6 2 2" xfId="16782"/>
    <cellStyle name="Normal 178 3 5 6 3" xfId="16781"/>
    <cellStyle name="Normal 178 3 5 7" xfId="16766"/>
    <cellStyle name="Normal 178 3 6" xfId="14183"/>
    <cellStyle name="Normal 178 3 6 10" xfId="26766"/>
    <cellStyle name="Normal 178 3 6 10 2" xfId="33524"/>
    <cellStyle name="Normal 178 3 6 11" xfId="30359"/>
    <cellStyle name="Normal 178 3 6 11 2" xfId="33525"/>
    <cellStyle name="Normal 178 3 6 12" xfId="31556"/>
    <cellStyle name="Normal 178 3 6 2" xfId="15476"/>
    <cellStyle name="Normal 178 3 6 2 2" xfId="16784"/>
    <cellStyle name="Normal 178 3 6 2 3" xfId="19830"/>
    <cellStyle name="Normal 178 3 6 3" xfId="15803"/>
    <cellStyle name="Normal 178 3 6 3 2" xfId="16785"/>
    <cellStyle name="Normal 178 3 6 4" xfId="16783"/>
    <cellStyle name="Normal 178 3 6 5" xfId="19605"/>
    <cellStyle name="Normal 178 3 6 5 2" xfId="20575"/>
    <cellStyle name="Normal 178 3 6 6" xfId="21187"/>
    <cellStyle name="Normal 178 3 6 6 2" xfId="22268"/>
    <cellStyle name="Normal 178 3 6 6 2 2" xfId="24397"/>
    <cellStyle name="Normal 178 3 6 6 3" xfId="23493"/>
    <cellStyle name="Normal 178 3 6 6 3 2" xfId="28421"/>
    <cellStyle name="Normal 178 3 6 6 4" xfId="25880"/>
    <cellStyle name="Normal 178 3 6 6 4 2" xfId="29614"/>
    <cellStyle name="Normal 178 3 6 6 5" xfId="27220"/>
    <cellStyle name="Normal 178 3 6 6 5 2" xfId="33526"/>
    <cellStyle name="Normal 178 3 6 6 6" xfId="30817"/>
    <cellStyle name="Normal 178 3 6 6 6 2" xfId="33527"/>
    <cellStyle name="Normal 178 3 6 6 7" xfId="32009"/>
    <cellStyle name="Normal 178 3 6 7" xfId="21814"/>
    <cellStyle name="Normal 178 3 6 7 2" xfId="24398"/>
    <cellStyle name="Normal 178 3 6 8" xfId="23038"/>
    <cellStyle name="Normal 178 3 6 8 2" xfId="27966"/>
    <cellStyle name="Normal 178 3 6 9" xfId="25426"/>
    <cellStyle name="Normal 178 3 6 9 2" xfId="29160"/>
    <cellStyle name="Normal 178 3 7" xfId="14895"/>
    <cellStyle name="Normal 178 3 7 2" xfId="16786"/>
    <cellStyle name="Normal 178 3 7 3" xfId="19831"/>
    <cellStyle name="Normal 178 3 8" xfId="16758"/>
    <cellStyle name="Normal 178 3 9" xfId="19255"/>
    <cellStyle name="Normal 178 3 9 2" xfId="20225"/>
    <cellStyle name="Normal 178 4" xfId="7360"/>
    <cellStyle name="Normal 178 4 2" xfId="7617"/>
    <cellStyle name="Normal 178 4 2 2" xfId="16788"/>
    <cellStyle name="Normal 178 4 3" xfId="16787"/>
    <cellStyle name="Normal 178 5" xfId="7768"/>
    <cellStyle name="Normal 178 5 2" xfId="7952"/>
    <cellStyle name="Normal 178 5 2 2" xfId="8245"/>
    <cellStyle name="Normal 178 5 2 2 2" xfId="16791"/>
    <cellStyle name="Normal 178 5 2 3" xfId="16790"/>
    <cellStyle name="Normal 178 5 3" xfId="8100"/>
    <cellStyle name="Normal 178 5 3 2" xfId="16792"/>
    <cellStyle name="Normal 178 5 4" xfId="16789"/>
    <cellStyle name="Normal 178 6" xfId="8356"/>
    <cellStyle name="Normal 178 6 2" xfId="8508"/>
    <cellStyle name="Normal 178 6 2 2" xfId="16794"/>
    <cellStyle name="Normal 178 6 3" xfId="8696"/>
    <cellStyle name="Normal 178 6 3 10" xfId="22808"/>
    <cellStyle name="Normal 178 6 3 10 2" xfId="27736"/>
    <cellStyle name="Normal 178 6 3 11" xfId="25196"/>
    <cellStyle name="Normal 178 6 3 11 2" xfId="28930"/>
    <cellStyle name="Normal 178 6 3 12" xfId="26536"/>
    <cellStyle name="Normal 178 6 3 12 2" xfId="33528"/>
    <cellStyle name="Normal 178 6 3 13" xfId="30128"/>
    <cellStyle name="Normal 178 6 3 13 2" xfId="33529"/>
    <cellStyle name="Normal 178 6 3 14" xfId="31326"/>
    <cellStyle name="Normal 178 6 3 2" xfId="9045"/>
    <cellStyle name="Normal 178 6 3 2 2" xfId="14538"/>
    <cellStyle name="Normal 178 6 3 2 2 2" xfId="16797"/>
    <cellStyle name="Normal 178 6 3 2 3" xfId="16796"/>
    <cellStyle name="Normal 178 6 3 3" xfId="13344"/>
    <cellStyle name="Normal 178 6 3 3 2" xfId="16798"/>
    <cellStyle name="Normal 178 6 3 4" xfId="14304"/>
    <cellStyle name="Normal 178 6 3 4 10" xfId="26767"/>
    <cellStyle name="Normal 178 6 3 4 10 2" xfId="33530"/>
    <cellStyle name="Normal 178 6 3 4 11" xfId="30360"/>
    <cellStyle name="Normal 178 6 3 4 11 2" xfId="33531"/>
    <cellStyle name="Normal 178 6 3 4 12" xfId="31557"/>
    <cellStyle name="Normal 178 6 3 4 2" xfId="15477"/>
    <cellStyle name="Normal 178 6 3 4 2 2" xfId="16800"/>
    <cellStyle name="Normal 178 6 3 4 2 3" xfId="19832"/>
    <cellStyle name="Normal 178 6 3 4 3" xfId="14745"/>
    <cellStyle name="Normal 178 6 3 4 3 2" xfId="16801"/>
    <cellStyle name="Normal 178 6 3 4 4" xfId="16799"/>
    <cellStyle name="Normal 178 6 3 4 5" xfId="19606"/>
    <cellStyle name="Normal 178 6 3 4 5 2" xfId="20576"/>
    <cellStyle name="Normal 178 6 3 4 6" xfId="21188"/>
    <cellStyle name="Normal 178 6 3 4 6 2" xfId="22269"/>
    <cellStyle name="Normal 178 6 3 4 6 2 2" xfId="24399"/>
    <cellStyle name="Normal 178 6 3 4 6 3" xfId="23494"/>
    <cellStyle name="Normal 178 6 3 4 6 3 2" xfId="28422"/>
    <cellStyle name="Normal 178 6 3 4 6 4" xfId="25881"/>
    <cellStyle name="Normal 178 6 3 4 6 4 2" xfId="29615"/>
    <cellStyle name="Normal 178 6 3 4 6 5" xfId="27221"/>
    <cellStyle name="Normal 178 6 3 4 6 5 2" xfId="33532"/>
    <cellStyle name="Normal 178 6 3 4 6 6" xfId="30818"/>
    <cellStyle name="Normal 178 6 3 4 6 6 2" xfId="33533"/>
    <cellStyle name="Normal 178 6 3 4 6 7" xfId="32010"/>
    <cellStyle name="Normal 178 6 3 4 7" xfId="21815"/>
    <cellStyle name="Normal 178 6 3 4 7 2" xfId="24400"/>
    <cellStyle name="Normal 178 6 3 4 8" xfId="23039"/>
    <cellStyle name="Normal 178 6 3 4 8 2" xfId="27967"/>
    <cellStyle name="Normal 178 6 3 4 9" xfId="25427"/>
    <cellStyle name="Normal 178 6 3 4 9 2" xfId="29161"/>
    <cellStyle name="Normal 178 6 3 5" xfId="15064"/>
    <cellStyle name="Normal 178 6 3 5 2" xfId="16802"/>
    <cellStyle name="Normal 178 6 3 5 3" xfId="19833"/>
    <cellStyle name="Normal 178 6 3 6" xfId="16795"/>
    <cellStyle name="Normal 178 6 3 7" xfId="19375"/>
    <cellStyle name="Normal 178 6 3 7 2" xfId="20345"/>
    <cellStyle name="Normal 178 6 3 8" xfId="20957"/>
    <cellStyle name="Normal 178 6 3 8 2" xfId="22270"/>
    <cellStyle name="Normal 178 6 3 8 2 2" xfId="24401"/>
    <cellStyle name="Normal 178 6 3 8 3" xfId="23495"/>
    <cellStyle name="Normal 178 6 3 8 3 2" xfId="28423"/>
    <cellStyle name="Normal 178 6 3 8 4" xfId="25882"/>
    <cellStyle name="Normal 178 6 3 8 4 2" xfId="29616"/>
    <cellStyle name="Normal 178 6 3 8 5" xfId="27222"/>
    <cellStyle name="Normal 178 6 3 8 5 2" xfId="33534"/>
    <cellStyle name="Normal 178 6 3 8 6" xfId="30819"/>
    <cellStyle name="Normal 178 6 3 8 6 2" xfId="33535"/>
    <cellStyle name="Normal 178 6 3 8 7" xfId="32011"/>
    <cellStyle name="Normal 178 6 3 9" xfId="21584"/>
    <cellStyle name="Normal 178 6 3 9 2" xfId="24402"/>
    <cellStyle name="Normal 178 6 4" xfId="8853"/>
    <cellStyle name="Normal 178 6 4 2" xfId="13500"/>
    <cellStyle name="Normal 178 6 4 2 2" xfId="15478"/>
    <cellStyle name="Normal 178 6 4 2 2 2" xfId="16805"/>
    <cellStyle name="Normal 178 6 4 2 3" xfId="16804"/>
    <cellStyle name="Normal 178 6 4 3" xfId="14539"/>
    <cellStyle name="Normal 178 6 4 3 2" xfId="16806"/>
    <cellStyle name="Normal 178 6 4 4" xfId="16803"/>
    <cellStyle name="Normal 178 6 4 5" xfId="26205"/>
    <cellStyle name="Normal 178 6 5" xfId="13116"/>
    <cellStyle name="Normal 178 6 5 2" xfId="16807"/>
    <cellStyle name="Normal 178 6 6" xfId="12698"/>
    <cellStyle name="Normal 178 6 6 2" xfId="15479"/>
    <cellStyle name="Normal 178 6 6 2 2" xfId="16809"/>
    <cellStyle name="Normal 178 6 6 3" xfId="16808"/>
    <cellStyle name="Normal 178 6 7" xfId="16793"/>
    <cellStyle name="Normal 178 7" xfId="14117"/>
    <cellStyle name="Normal 178 7 10" xfId="26768"/>
    <cellStyle name="Normal 178 7 10 2" xfId="33536"/>
    <cellStyle name="Normal 178 7 11" xfId="30361"/>
    <cellStyle name="Normal 178 7 11 2" xfId="33537"/>
    <cellStyle name="Normal 178 7 12" xfId="31558"/>
    <cellStyle name="Normal 178 7 2" xfId="15480"/>
    <cellStyle name="Normal 178 7 2 2" xfId="16811"/>
    <cellStyle name="Normal 178 7 2 3" xfId="19834"/>
    <cellStyle name="Normal 178 7 3" xfId="15833"/>
    <cellStyle name="Normal 178 7 3 2" xfId="16812"/>
    <cellStyle name="Normal 178 7 4" xfId="16810"/>
    <cellStyle name="Normal 178 7 5" xfId="19607"/>
    <cellStyle name="Normal 178 7 5 2" xfId="20577"/>
    <cellStyle name="Normal 178 7 6" xfId="21189"/>
    <cellStyle name="Normal 178 7 6 2" xfId="22271"/>
    <cellStyle name="Normal 178 7 6 2 2" xfId="24403"/>
    <cellStyle name="Normal 178 7 6 3" xfId="23496"/>
    <cellStyle name="Normal 178 7 6 3 2" xfId="28424"/>
    <cellStyle name="Normal 178 7 6 4" xfId="25883"/>
    <cellStyle name="Normal 178 7 6 4 2" xfId="29617"/>
    <cellStyle name="Normal 178 7 6 5" xfId="27223"/>
    <cellStyle name="Normal 178 7 6 5 2" xfId="33538"/>
    <cellStyle name="Normal 178 7 6 6" xfId="30820"/>
    <cellStyle name="Normal 178 7 6 6 2" xfId="33539"/>
    <cellStyle name="Normal 178 7 6 7" xfId="32012"/>
    <cellStyle name="Normal 178 7 7" xfId="21816"/>
    <cellStyle name="Normal 178 7 7 2" xfId="24404"/>
    <cellStyle name="Normal 178 7 8" xfId="23040"/>
    <cellStyle name="Normal 178 7 8 2" xfId="27968"/>
    <cellStyle name="Normal 178 7 9" xfId="25428"/>
    <cellStyle name="Normal 178 7 9 2" xfId="29162"/>
    <cellStyle name="Normal 178 8" xfId="14796"/>
    <cellStyle name="Normal 178 8 2" xfId="16813"/>
    <cellStyle name="Normal 178 8 3" xfId="19835"/>
    <cellStyle name="Normal 178 9" xfId="16755"/>
    <cellStyle name="Normal 179" xfId="6627"/>
    <cellStyle name="Normal 179 10" xfId="19191"/>
    <cellStyle name="Normal 179 10 2" xfId="20161"/>
    <cellStyle name="Normal 179 11" xfId="20773"/>
    <cellStyle name="Normal 179 11 2" xfId="22272"/>
    <cellStyle name="Normal 179 11 2 2" xfId="24405"/>
    <cellStyle name="Normal 179 11 3" xfId="23497"/>
    <cellStyle name="Normal 179 11 3 2" xfId="28425"/>
    <cellStyle name="Normal 179 11 4" xfId="25884"/>
    <cellStyle name="Normal 179 11 4 2" xfId="29618"/>
    <cellStyle name="Normal 179 11 5" xfId="27224"/>
    <cellStyle name="Normal 179 11 5 2" xfId="33540"/>
    <cellStyle name="Normal 179 11 6" xfId="30821"/>
    <cellStyle name="Normal 179 11 6 2" xfId="33541"/>
    <cellStyle name="Normal 179 11 7" xfId="32013"/>
    <cellStyle name="Normal 179 12" xfId="21400"/>
    <cellStyle name="Normal 179 12 2" xfId="24406"/>
    <cellStyle name="Normal 179 13" xfId="22624"/>
    <cellStyle name="Normal 179 13 2" xfId="27552"/>
    <cellStyle name="Normal 179 14" xfId="25012"/>
    <cellStyle name="Normal 179 14 2" xfId="28746"/>
    <cellStyle name="Normal 179 15" xfId="26352"/>
    <cellStyle name="Normal 179 15 2" xfId="33542"/>
    <cellStyle name="Normal 179 16" xfId="29944"/>
    <cellStyle name="Normal 179 16 2" xfId="33543"/>
    <cellStyle name="Normal 179 17" xfId="31142"/>
    <cellStyle name="Normal 179 2" xfId="7107"/>
    <cellStyle name="Normal 179 2 2" xfId="7257"/>
    <cellStyle name="Normal 179 2 2 2" xfId="16816"/>
    <cellStyle name="Normal 179 2 3" xfId="16815"/>
    <cellStyle name="Normal 179 3" xfId="7196"/>
    <cellStyle name="Normal 179 3 10" xfId="20838"/>
    <cellStyle name="Normal 179 3 10 2" xfId="22273"/>
    <cellStyle name="Normal 179 3 10 2 2" xfId="24407"/>
    <cellStyle name="Normal 179 3 10 3" xfId="23498"/>
    <cellStyle name="Normal 179 3 10 3 2" xfId="28426"/>
    <cellStyle name="Normal 179 3 10 4" xfId="25885"/>
    <cellStyle name="Normal 179 3 10 4 2" xfId="29619"/>
    <cellStyle name="Normal 179 3 10 5" xfId="27225"/>
    <cellStyle name="Normal 179 3 10 5 2" xfId="33544"/>
    <cellStyle name="Normal 179 3 10 6" xfId="30822"/>
    <cellStyle name="Normal 179 3 10 6 2" xfId="33545"/>
    <cellStyle name="Normal 179 3 10 7" xfId="32014"/>
    <cellStyle name="Normal 179 3 11" xfId="21465"/>
    <cellStyle name="Normal 179 3 11 2" xfId="24408"/>
    <cellStyle name="Normal 179 3 12" xfId="22689"/>
    <cellStyle name="Normal 179 3 12 2" xfId="27617"/>
    <cellStyle name="Normal 179 3 13" xfId="25077"/>
    <cellStyle name="Normal 179 3 13 2" xfId="28811"/>
    <cellStyle name="Normal 179 3 14" xfId="26417"/>
    <cellStyle name="Normal 179 3 14 2" xfId="33546"/>
    <cellStyle name="Normal 179 3 15" xfId="30009"/>
    <cellStyle name="Normal 179 3 15 2" xfId="33547"/>
    <cellStyle name="Normal 179 3 16" xfId="31207"/>
    <cellStyle name="Normal 179 3 2" xfId="7434"/>
    <cellStyle name="Normal 179 3 2 2" xfId="7690"/>
    <cellStyle name="Normal 179 3 2 2 2" xfId="16819"/>
    <cellStyle name="Normal 179 3 2 3" xfId="16818"/>
    <cellStyle name="Normal 179 3 3" xfId="7530"/>
    <cellStyle name="Normal 179 3 3 2" xfId="16820"/>
    <cellStyle name="Normal 179 3 4" xfId="7837"/>
    <cellStyle name="Normal 179 3 4 2" xfId="7953"/>
    <cellStyle name="Normal 179 3 4 2 2" xfId="8246"/>
    <cellStyle name="Normal 179 3 4 2 2 2" xfId="16823"/>
    <cellStyle name="Normal 179 3 4 2 3" xfId="16822"/>
    <cellStyle name="Normal 179 3 4 3" xfId="8099"/>
    <cellStyle name="Normal 179 3 4 3 2" xfId="16824"/>
    <cellStyle name="Normal 179 3 4 4" xfId="16821"/>
    <cellStyle name="Normal 179 3 5" xfId="8423"/>
    <cellStyle name="Normal 179 3 5 2" xfId="8575"/>
    <cellStyle name="Normal 179 3 5 2 2" xfId="16826"/>
    <cellStyle name="Normal 179 3 5 3" xfId="8762"/>
    <cellStyle name="Normal 179 3 5 3 10" xfId="22809"/>
    <cellStyle name="Normal 179 3 5 3 10 2" xfId="27737"/>
    <cellStyle name="Normal 179 3 5 3 11" xfId="25197"/>
    <cellStyle name="Normal 179 3 5 3 11 2" xfId="28931"/>
    <cellStyle name="Normal 179 3 5 3 12" xfId="26537"/>
    <cellStyle name="Normal 179 3 5 3 12 2" xfId="33548"/>
    <cellStyle name="Normal 179 3 5 3 13" xfId="30129"/>
    <cellStyle name="Normal 179 3 5 3 13 2" xfId="33549"/>
    <cellStyle name="Normal 179 3 5 3 14" xfId="31327"/>
    <cellStyle name="Normal 179 3 5 3 2" xfId="9046"/>
    <cellStyle name="Normal 179 3 5 3 2 2" xfId="14540"/>
    <cellStyle name="Normal 179 3 5 3 2 2 2" xfId="16829"/>
    <cellStyle name="Normal 179 3 5 3 2 3" xfId="16828"/>
    <cellStyle name="Normal 179 3 5 3 3" xfId="13410"/>
    <cellStyle name="Normal 179 3 5 3 3 2" xfId="16830"/>
    <cellStyle name="Normal 179 3 5 3 4" xfId="14305"/>
    <cellStyle name="Normal 179 3 5 3 4 10" xfId="26769"/>
    <cellStyle name="Normal 179 3 5 3 4 10 2" xfId="33550"/>
    <cellStyle name="Normal 179 3 5 3 4 11" xfId="30362"/>
    <cellStyle name="Normal 179 3 5 3 4 11 2" xfId="33551"/>
    <cellStyle name="Normal 179 3 5 3 4 12" xfId="31559"/>
    <cellStyle name="Normal 179 3 5 3 4 2" xfId="15481"/>
    <cellStyle name="Normal 179 3 5 3 4 2 2" xfId="16832"/>
    <cellStyle name="Normal 179 3 5 3 4 2 3" xfId="19836"/>
    <cellStyle name="Normal 179 3 5 3 4 3" xfId="14730"/>
    <cellStyle name="Normal 179 3 5 3 4 3 2" xfId="16833"/>
    <cellStyle name="Normal 179 3 5 3 4 4" xfId="16831"/>
    <cellStyle name="Normal 179 3 5 3 4 5" xfId="19608"/>
    <cellStyle name="Normal 179 3 5 3 4 5 2" xfId="20578"/>
    <cellStyle name="Normal 179 3 5 3 4 6" xfId="21190"/>
    <cellStyle name="Normal 179 3 5 3 4 6 2" xfId="22274"/>
    <cellStyle name="Normal 179 3 5 3 4 6 2 2" xfId="24409"/>
    <cellStyle name="Normal 179 3 5 3 4 6 3" xfId="23499"/>
    <cellStyle name="Normal 179 3 5 3 4 6 3 2" xfId="28427"/>
    <cellStyle name="Normal 179 3 5 3 4 6 4" xfId="25886"/>
    <cellStyle name="Normal 179 3 5 3 4 6 4 2" xfId="29620"/>
    <cellStyle name="Normal 179 3 5 3 4 6 5" xfId="27226"/>
    <cellStyle name="Normal 179 3 5 3 4 6 5 2" xfId="33552"/>
    <cellStyle name="Normal 179 3 5 3 4 6 6" xfId="30823"/>
    <cellStyle name="Normal 179 3 5 3 4 6 6 2" xfId="33553"/>
    <cellStyle name="Normal 179 3 5 3 4 6 7" xfId="32015"/>
    <cellStyle name="Normal 179 3 5 3 4 7" xfId="21817"/>
    <cellStyle name="Normal 179 3 5 3 4 7 2" xfId="24410"/>
    <cellStyle name="Normal 179 3 5 3 4 8" xfId="23041"/>
    <cellStyle name="Normal 179 3 5 3 4 8 2" xfId="27969"/>
    <cellStyle name="Normal 179 3 5 3 4 9" xfId="25429"/>
    <cellStyle name="Normal 179 3 5 3 4 9 2" xfId="29163"/>
    <cellStyle name="Normal 179 3 5 3 5" xfId="15065"/>
    <cellStyle name="Normal 179 3 5 3 5 2" xfId="16834"/>
    <cellStyle name="Normal 179 3 5 3 5 3" xfId="19837"/>
    <cellStyle name="Normal 179 3 5 3 6" xfId="16827"/>
    <cellStyle name="Normal 179 3 5 3 7" xfId="19376"/>
    <cellStyle name="Normal 179 3 5 3 7 2" xfId="20346"/>
    <cellStyle name="Normal 179 3 5 3 8" xfId="20958"/>
    <cellStyle name="Normal 179 3 5 3 8 2" xfId="22275"/>
    <cellStyle name="Normal 179 3 5 3 8 2 2" xfId="24411"/>
    <cellStyle name="Normal 179 3 5 3 8 3" xfId="23500"/>
    <cellStyle name="Normal 179 3 5 3 8 3 2" xfId="28428"/>
    <cellStyle name="Normal 179 3 5 3 8 4" xfId="25887"/>
    <cellStyle name="Normal 179 3 5 3 8 4 2" xfId="29621"/>
    <cellStyle name="Normal 179 3 5 3 8 5" xfId="27227"/>
    <cellStyle name="Normal 179 3 5 3 8 5 2" xfId="33554"/>
    <cellStyle name="Normal 179 3 5 3 8 6" xfId="30824"/>
    <cellStyle name="Normal 179 3 5 3 8 6 2" xfId="33555"/>
    <cellStyle name="Normal 179 3 5 3 8 7" xfId="32016"/>
    <cellStyle name="Normal 179 3 5 3 9" xfId="21585"/>
    <cellStyle name="Normal 179 3 5 3 9 2" xfId="24412"/>
    <cellStyle name="Normal 179 3 5 4" xfId="8919"/>
    <cellStyle name="Normal 179 3 5 4 2" xfId="13566"/>
    <cellStyle name="Normal 179 3 5 4 2 2" xfId="15482"/>
    <cellStyle name="Normal 179 3 5 4 2 2 2" xfId="16837"/>
    <cellStyle name="Normal 179 3 5 4 2 3" xfId="16836"/>
    <cellStyle name="Normal 179 3 5 4 3" xfId="14541"/>
    <cellStyle name="Normal 179 3 5 4 3 2" xfId="16838"/>
    <cellStyle name="Normal 179 3 5 4 4" xfId="16835"/>
    <cellStyle name="Normal 179 3 5 4 5" xfId="26271"/>
    <cellStyle name="Normal 179 3 5 5" xfId="13182"/>
    <cellStyle name="Normal 179 3 5 5 2" xfId="16839"/>
    <cellStyle name="Normal 179 3 5 6" xfId="12764"/>
    <cellStyle name="Normal 179 3 5 6 2" xfId="15483"/>
    <cellStyle name="Normal 179 3 5 6 2 2" xfId="16841"/>
    <cellStyle name="Normal 179 3 5 6 3" xfId="16840"/>
    <cellStyle name="Normal 179 3 5 7" xfId="16825"/>
    <cellStyle name="Normal 179 3 6" xfId="14184"/>
    <cellStyle name="Normal 179 3 6 10" xfId="26770"/>
    <cellStyle name="Normal 179 3 6 10 2" xfId="33556"/>
    <cellStyle name="Normal 179 3 6 11" xfId="30363"/>
    <cellStyle name="Normal 179 3 6 11 2" xfId="33557"/>
    <cellStyle name="Normal 179 3 6 12" xfId="31560"/>
    <cellStyle name="Normal 179 3 6 2" xfId="15484"/>
    <cellStyle name="Normal 179 3 6 2 2" xfId="16843"/>
    <cellStyle name="Normal 179 3 6 2 3" xfId="19838"/>
    <cellStyle name="Normal 179 3 6 3" xfId="14740"/>
    <cellStyle name="Normal 179 3 6 3 2" xfId="16844"/>
    <cellStyle name="Normal 179 3 6 4" xfId="16842"/>
    <cellStyle name="Normal 179 3 6 5" xfId="19609"/>
    <cellStyle name="Normal 179 3 6 5 2" xfId="20579"/>
    <cellStyle name="Normal 179 3 6 6" xfId="21191"/>
    <cellStyle name="Normal 179 3 6 6 2" xfId="22276"/>
    <cellStyle name="Normal 179 3 6 6 2 2" xfId="24413"/>
    <cellStyle name="Normal 179 3 6 6 3" xfId="23501"/>
    <cellStyle name="Normal 179 3 6 6 3 2" xfId="28429"/>
    <cellStyle name="Normal 179 3 6 6 4" xfId="25888"/>
    <cellStyle name="Normal 179 3 6 6 4 2" xfId="29622"/>
    <cellStyle name="Normal 179 3 6 6 5" xfId="27228"/>
    <cellStyle name="Normal 179 3 6 6 5 2" xfId="33558"/>
    <cellStyle name="Normal 179 3 6 6 6" xfId="30825"/>
    <cellStyle name="Normal 179 3 6 6 6 2" xfId="33559"/>
    <cellStyle name="Normal 179 3 6 6 7" xfId="32017"/>
    <cellStyle name="Normal 179 3 6 7" xfId="21818"/>
    <cellStyle name="Normal 179 3 6 7 2" xfId="24414"/>
    <cellStyle name="Normal 179 3 6 8" xfId="23042"/>
    <cellStyle name="Normal 179 3 6 8 2" xfId="27970"/>
    <cellStyle name="Normal 179 3 6 9" xfId="25430"/>
    <cellStyle name="Normal 179 3 6 9 2" xfId="29164"/>
    <cellStyle name="Normal 179 3 7" xfId="14896"/>
    <cellStyle name="Normal 179 3 7 2" xfId="16845"/>
    <cellStyle name="Normal 179 3 7 3" xfId="19839"/>
    <cellStyle name="Normal 179 3 8" xfId="16817"/>
    <cellStyle name="Normal 179 3 9" xfId="19256"/>
    <cellStyle name="Normal 179 3 9 2" xfId="20226"/>
    <cellStyle name="Normal 179 4" xfId="7361"/>
    <cellStyle name="Normal 179 4 2" xfId="7618"/>
    <cellStyle name="Normal 179 4 2 2" xfId="16847"/>
    <cellStyle name="Normal 179 4 3" xfId="16846"/>
    <cellStyle name="Normal 179 5" xfId="7769"/>
    <cellStyle name="Normal 179 5 2" xfId="7954"/>
    <cellStyle name="Normal 179 5 2 2" xfId="8247"/>
    <cellStyle name="Normal 179 5 2 2 2" xfId="16850"/>
    <cellStyle name="Normal 179 5 2 3" xfId="16849"/>
    <cellStyle name="Normal 179 5 3" xfId="8098"/>
    <cellStyle name="Normal 179 5 3 2" xfId="16851"/>
    <cellStyle name="Normal 179 5 4" xfId="16848"/>
    <cellStyle name="Normal 179 6" xfId="8357"/>
    <cellStyle name="Normal 179 6 2" xfId="8509"/>
    <cellStyle name="Normal 179 6 2 2" xfId="16853"/>
    <cellStyle name="Normal 179 6 3" xfId="8697"/>
    <cellStyle name="Normal 179 6 3 10" xfId="22810"/>
    <cellStyle name="Normal 179 6 3 10 2" xfId="27738"/>
    <cellStyle name="Normal 179 6 3 11" xfId="25198"/>
    <cellStyle name="Normal 179 6 3 11 2" xfId="28932"/>
    <cellStyle name="Normal 179 6 3 12" xfId="26538"/>
    <cellStyle name="Normal 179 6 3 12 2" xfId="33560"/>
    <cellStyle name="Normal 179 6 3 13" xfId="30130"/>
    <cellStyle name="Normal 179 6 3 13 2" xfId="33561"/>
    <cellStyle name="Normal 179 6 3 14" xfId="31328"/>
    <cellStyle name="Normal 179 6 3 2" xfId="9047"/>
    <cellStyle name="Normal 179 6 3 2 2" xfId="14542"/>
    <cellStyle name="Normal 179 6 3 2 2 2" xfId="16856"/>
    <cellStyle name="Normal 179 6 3 2 3" xfId="16855"/>
    <cellStyle name="Normal 179 6 3 3" xfId="13345"/>
    <cellStyle name="Normal 179 6 3 3 2" xfId="16857"/>
    <cellStyle name="Normal 179 6 3 4" xfId="14306"/>
    <cellStyle name="Normal 179 6 3 4 10" xfId="26771"/>
    <cellStyle name="Normal 179 6 3 4 10 2" xfId="33562"/>
    <cellStyle name="Normal 179 6 3 4 11" xfId="30364"/>
    <cellStyle name="Normal 179 6 3 4 11 2" xfId="33563"/>
    <cellStyle name="Normal 179 6 3 4 12" xfId="31561"/>
    <cellStyle name="Normal 179 6 3 4 2" xfId="15485"/>
    <cellStyle name="Normal 179 6 3 4 2 2" xfId="16859"/>
    <cellStyle name="Normal 179 6 3 4 2 3" xfId="19840"/>
    <cellStyle name="Normal 179 6 3 4 3" xfId="14821"/>
    <cellStyle name="Normal 179 6 3 4 3 2" xfId="16860"/>
    <cellStyle name="Normal 179 6 3 4 4" xfId="16858"/>
    <cellStyle name="Normal 179 6 3 4 5" xfId="19610"/>
    <cellStyle name="Normal 179 6 3 4 5 2" xfId="20580"/>
    <cellStyle name="Normal 179 6 3 4 6" xfId="21192"/>
    <cellStyle name="Normal 179 6 3 4 6 2" xfId="22277"/>
    <cellStyle name="Normal 179 6 3 4 6 2 2" xfId="24415"/>
    <cellStyle name="Normal 179 6 3 4 6 3" xfId="23502"/>
    <cellStyle name="Normal 179 6 3 4 6 3 2" xfId="28430"/>
    <cellStyle name="Normal 179 6 3 4 6 4" xfId="25889"/>
    <cellStyle name="Normal 179 6 3 4 6 4 2" xfId="29623"/>
    <cellStyle name="Normal 179 6 3 4 6 5" xfId="27229"/>
    <cellStyle name="Normal 179 6 3 4 6 5 2" xfId="33564"/>
    <cellStyle name="Normal 179 6 3 4 6 6" xfId="30826"/>
    <cellStyle name="Normal 179 6 3 4 6 6 2" xfId="33565"/>
    <cellStyle name="Normal 179 6 3 4 6 7" xfId="32018"/>
    <cellStyle name="Normal 179 6 3 4 7" xfId="21819"/>
    <cellStyle name="Normal 179 6 3 4 7 2" xfId="24416"/>
    <cellStyle name="Normal 179 6 3 4 8" xfId="23043"/>
    <cellStyle name="Normal 179 6 3 4 8 2" xfId="27971"/>
    <cellStyle name="Normal 179 6 3 4 9" xfId="25431"/>
    <cellStyle name="Normal 179 6 3 4 9 2" xfId="29165"/>
    <cellStyle name="Normal 179 6 3 5" xfId="15066"/>
    <cellStyle name="Normal 179 6 3 5 2" xfId="16861"/>
    <cellStyle name="Normal 179 6 3 5 3" xfId="19841"/>
    <cellStyle name="Normal 179 6 3 6" xfId="16854"/>
    <cellStyle name="Normal 179 6 3 7" xfId="19377"/>
    <cellStyle name="Normal 179 6 3 7 2" xfId="20347"/>
    <cellStyle name="Normal 179 6 3 8" xfId="20959"/>
    <cellStyle name="Normal 179 6 3 8 2" xfId="22278"/>
    <cellStyle name="Normal 179 6 3 8 2 2" xfId="24417"/>
    <cellStyle name="Normal 179 6 3 8 3" xfId="23503"/>
    <cellStyle name="Normal 179 6 3 8 3 2" xfId="28431"/>
    <cellStyle name="Normal 179 6 3 8 4" xfId="25890"/>
    <cellStyle name="Normal 179 6 3 8 4 2" xfId="29624"/>
    <cellStyle name="Normal 179 6 3 8 5" xfId="27230"/>
    <cellStyle name="Normal 179 6 3 8 5 2" xfId="33566"/>
    <cellStyle name="Normal 179 6 3 8 6" xfId="30827"/>
    <cellStyle name="Normal 179 6 3 8 6 2" xfId="33567"/>
    <cellStyle name="Normal 179 6 3 8 7" xfId="32019"/>
    <cellStyle name="Normal 179 6 3 9" xfId="21586"/>
    <cellStyle name="Normal 179 6 3 9 2" xfId="24418"/>
    <cellStyle name="Normal 179 6 4" xfId="8854"/>
    <cellStyle name="Normal 179 6 4 2" xfId="13501"/>
    <cellStyle name="Normal 179 6 4 2 2" xfId="15486"/>
    <cellStyle name="Normal 179 6 4 2 2 2" xfId="16864"/>
    <cellStyle name="Normal 179 6 4 2 3" xfId="16863"/>
    <cellStyle name="Normal 179 6 4 3" xfId="14543"/>
    <cellStyle name="Normal 179 6 4 3 2" xfId="16865"/>
    <cellStyle name="Normal 179 6 4 4" xfId="16862"/>
    <cellStyle name="Normal 179 6 4 5" xfId="26206"/>
    <cellStyle name="Normal 179 6 5" xfId="13117"/>
    <cellStyle name="Normal 179 6 5 2" xfId="16866"/>
    <cellStyle name="Normal 179 6 6" xfId="12699"/>
    <cellStyle name="Normal 179 6 6 2" xfId="15487"/>
    <cellStyle name="Normal 179 6 6 2 2" xfId="16868"/>
    <cellStyle name="Normal 179 6 6 3" xfId="16867"/>
    <cellStyle name="Normal 179 6 7" xfId="16852"/>
    <cellStyle name="Normal 179 7" xfId="14118"/>
    <cellStyle name="Normal 179 7 10" xfId="26772"/>
    <cellStyle name="Normal 179 7 10 2" xfId="33568"/>
    <cellStyle name="Normal 179 7 11" xfId="30365"/>
    <cellStyle name="Normal 179 7 11 2" xfId="33569"/>
    <cellStyle name="Normal 179 7 12" xfId="31562"/>
    <cellStyle name="Normal 179 7 2" xfId="15488"/>
    <cellStyle name="Normal 179 7 2 2" xfId="16870"/>
    <cellStyle name="Normal 179 7 2 3" xfId="19842"/>
    <cellStyle name="Normal 179 7 3" xfId="15715"/>
    <cellStyle name="Normal 179 7 3 2" xfId="16871"/>
    <cellStyle name="Normal 179 7 4" xfId="16869"/>
    <cellStyle name="Normal 179 7 5" xfId="19611"/>
    <cellStyle name="Normal 179 7 5 2" xfId="20581"/>
    <cellStyle name="Normal 179 7 6" xfId="21193"/>
    <cellStyle name="Normal 179 7 6 2" xfId="22279"/>
    <cellStyle name="Normal 179 7 6 2 2" xfId="24419"/>
    <cellStyle name="Normal 179 7 6 3" xfId="23504"/>
    <cellStyle name="Normal 179 7 6 3 2" xfId="28432"/>
    <cellStyle name="Normal 179 7 6 4" xfId="25891"/>
    <cellStyle name="Normal 179 7 6 4 2" xfId="29625"/>
    <cellStyle name="Normal 179 7 6 5" xfId="27231"/>
    <cellStyle name="Normal 179 7 6 5 2" xfId="33570"/>
    <cellStyle name="Normal 179 7 6 6" xfId="30828"/>
    <cellStyle name="Normal 179 7 6 6 2" xfId="33571"/>
    <cellStyle name="Normal 179 7 6 7" xfId="32020"/>
    <cellStyle name="Normal 179 7 7" xfId="21820"/>
    <cellStyle name="Normal 179 7 7 2" xfId="24420"/>
    <cellStyle name="Normal 179 7 8" xfId="23044"/>
    <cellStyle name="Normal 179 7 8 2" xfId="27972"/>
    <cellStyle name="Normal 179 7 9" xfId="25432"/>
    <cellStyle name="Normal 179 7 9 2" xfId="29166"/>
    <cellStyle name="Normal 179 8" xfId="14797"/>
    <cellStyle name="Normal 179 8 2" xfId="16872"/>
    <cellStyle name="Normal 179 8 3" xfId="19843"/>
    <cellStyle name="Normal 179 9" xfId="16814"/>
    <cellStyle name="Normal 18" xfId="108"/>
    <cellStyle name="Normal 18 10" xfId="669"/>
    <cellStyle name="Normal 18 10 2" xfId="3017"/>
    <cellStyle name="Normal 18 10 2 2" xfId="16875"/>
    <cellStyle name="Normal 18 10 3" xfId="5196"/>
    <cellStyle name="Normal 18 10 3 2" xfId="16876"/>
    <cellStyle name="Normal 18 10 4" xfId="16874"/>
    <cellStyle name="Normal 18 10 5" xfId="35260"/>
    <cellStyle name="Normal 18 11" xfId="670"/>
    <cellStyle name="Normal 18 11 2" xfId="3018"/>
    <cellStyle name="Normal 18 11 2 2" xfId="16878"/>
    <cellStyle name="Normal 18 11 3" xfId="5197"/>
    <cellStyle name="Normal 18 11 3 2" xfId="16879"/>
    <cellStyle name="Normal 18 11 4" xfId="16877"/>
    <cellStyle name="Normal 18 11 5" xfId="35261"/>
    <cellStyle name="Normal 18 12" xfId="671"/>
    <cellStyle name="Normal 18 12 2" xfId="3019"/>
    <cellStyle name="Normal 18 12 2 2" xfId="16881"/>
    <cellStyle name="Normal 18 12 3" xfId="5198"/>
    <cellStyle name="Normal 18 12 3 2" xfId="16882"/>
    <cellStyle name="Normal 18 12 4" xfId="16880"/>
    <cellStyle name="Normal 18 12 5" xfId="35262"/>
    <cellStyle name="Normal 18 13" xfId="672"/>
    <cellStyle name="Normal 18 13 2" xfId="3020"/>
    <cellStyle name="Normal 18 13 2 2" xfId="16884"/>
    <cellStyle name="Normal 18 13 3" xfId="5199"/>
    <cellStyle name="Normal 18 13 3 2" xfId="16885"/>
    <cellStyle name="Normal 18 13 4" xfId="16883"/>
    <cellStyle name="Normal 18 13 5" xfId="35263"/>
    <cellStyle name="Normal 18 14" xfId="673"/>
    <cellStyle name="Normal 18 14 2" xfId="3021"/>
    <cellStyle name="Normal 18 14 2 2" xfId="16887"/>
    <cellStyle name="Normal 18 14 3" xfId="5200"/>
    <cellStyle name="Normal 18 14 3 2" xfId="16888"/>
    <cellStyle name="Normal 18 14 4" xfId="16886"/>
    <cellStyle name="Normal 18 14 5" xfId="35264"/>
    <cellStyle name="Normal 18 15" xfId="674"/>
    <cellStyle name="Normal 18 15 2" xfId="3022"/>
    <cellStyle name="Normal 18 15 2 2" xfId="16890"/>
    <cellStyle name="Normal 18 15 3" xfId="5201"/>
    <cellStyle name="Normal 18 15 3 2" xfId="16891"/>
    <cellStyle name="Normal 18 15 4" xfId="16889"/>
    <cellStyle name="Normal 18 15 5" xfId="35265"/>
    <cellStyle name="Normal 18 16" xfId="675"/>
    <cellStyle name="Normal 18 16 2" xfId="3023"/>
    <cellStyle name="Normal 18 16 2 2" xfId="16893"/>
    <cellStyle name="Normal 18 16 3" xfId="5202"/>
    <cellStyle name="Normal 18 16 3 2" xfId="16894"/>
    <cellStyle name="Normal 18 16 4" xfId="16892"/>
    <cellStyle name="Normal 18 16 5" xfId="35266"/>
    <cellStyle name="Normal 18 17" xfId="676"/>
    <cellStyle name="Normal 18 17 2" xfId="3024"/>
    <cellStyle name="Normal 18 17 2 2" xfId="16896"/>
    <cellStyle name="Normal 18 17 3" xfId="5203"/>
    <cellStyle name="Normal 18 17 3 2" xfId="16897"/>
    <cellStyle name="Normal 18 17 4" xfId="16895"/>
    <cellStyle name="Normal 18 17 5" xfId="35267"/>
    <cellStyle name="Normal 18 18" xfId="677"/>
    <cellStyle name="Normal 18 18 2" xfId="3025"/>
    <cellStyle name="Normal 18 18 2 2" xfId="16899"/>
    <cellStyle name="Normal 18 18 3" xfId="5204"/>
    <cellStyle name="Normal 18 18 3 2" xfId="16900"/>
    <cellStyle name="Normal 18 18 4" xfId="16898"/>
    <cellStyle name="Normal 18 18 5" xfId="35268"/>
    <cellStyle name="Normal 18 19" xfId="678"/>
    <cellStyle name="Normal 18 19 2" xfId="3026"/>
    <cellStyle name="Normal 18 19 2 2" xfId="16902"/>
    <cellStyle name="Normal 18 19 3" xfId="5205"/>
    <cellStyle name="Normal 18 19 3 2" xfId="16903"/>
    <cellStyle name="Normal 18 19 4" xfId="16901"/>
    <cellStyle name="Normal 18 19 5" xfId="35269"/>
    <cellStyle name="Normal 18 2" xfId="679"/>
    <cellStyle name="Normal 18 2 2" xfId="3027"/>
    <cellStyle name="Normal 18 2 2 2" xfId="16905"/>
    <cellStyle name="Normal 18 2 3" xfId="5206"/>
    <cellStyle name="Normal 18 2 3 2" xfId="16906"/>
    <cellStyle name="Normal 18 2 4" xfId="16904"/>
    <cellStyle name="Normal 18 2 5" xfId="35270"/>
    <cellStyle name="Normal 18 20" xfId="2278"/>
    <cellStyle name="Normal 18 20 2" xfId="6950"/>
    <cellStyle name="Normal 18 20 2 2" xfId="16908"/>
    <cellStyle name="Normal 18 20 3" xfId="16907"/>
    <cellStyle name="Normal 18 21" xfId="3016"/>
    <cellStyle name="Normal 18 21 2" xfId="16909"/>
    <cellStyle name="Normal 18 22" xfId="5195"/>
    <cellStyle name="Normal 18 22 2" xfId="16910"/>
    <cellStyle name="Normal 18 23" xfId="16873"/>
    <cellStyle name="Normal 18 24" xfId="35259"/>
    <cellStyle name="Normal 18 3" xfId="680"/>
    <cellStyle name="Normal 18 3 2" xfId="3028"/>
    <cellStyle name="Normal 18 3 2 2" xfId="16912"/>
    <cellStyle name="Normal 18 3 3" xfId="5207"/>
    <cellStyle name="Normal 18 3 3 2" xfId="16913"/>
    <cellStyle name="Normal 18 3 4" xfId="16911"/>
    <cellStyle name="Normal 18 3 5" xfId="35271"/>
    <cellStyle name="Normal 18 4" xfId="681"/>
    <cellStyle name="Normal 18 4 2" xfId="3029"/>
    <cellStyle name="Normal 18 4 2 2" xfId="16915"/>
    <cellStyle name="Normal 18 4 3" xfId="5208"/>
    <cellStyle name="Normal 18 4 3 2" xfId="16916"/>
    <cellStyle name="Normal 18 4 4" xfId="16914"/>
    <cellStyle name="Normal 18 4 5" xfId="35272"/>
    <cellStyle name="Normal 18 5" xfId="682"/>
    <cellStyle name="Normal 18 5 2" xfId="3030"/>
    <cellStyle name="Normal 18 5 2 2" xfId="16918"/>
    <cellStyle name="Normal 18 5 3" xfId="5209"/>
    <cellStyle name="Normal 18 5 3 2" xfId="16919"/>
    <cellStyle name="Normal 18 5 4" xfId="16917"/>
    <cellStyle name="Normal 18 5 5" xfId="35273"/>
    <cellStyle name="Normal 18 6" xfId="683"/>
    <cellStyle name="Normal 18 6 2" xfId="3031"/>
    <cellStyle name="Normal 18 6 2 2" xfId="16921"/>
    <cellStyle name="Normal 18 6 3" xfId="5210"/>
    <cellStyle name="Normal 18 6 3 2" xfId="16922"/>
    <cellStyle name="Normal 18 6 4" xfId="16920"/>
    <cellStyle name="Normal 18 6 5" xfId="35274"/>
    <cellStyle name="Normal 18 7" xfId="684"/>
    <cellStyle name="Normal 18 7 2" xfId="3032"/>
    <cellStyle name="Normal 18 7 2 2" xfId="16924"/>
    <cellStyle name="Normal 18 7 3" xfId="5211"/>
    <cellStyle name="Normal 18 7 3 2" xfId="16925"/>
    <cellStyle name="Normal 18 7 4" xfId="16923"/>
    <cellStyle name="Normal 18 7 5" xfId="35275"/>
    <cellStyle name="Normal 18 8" xfId="685"/>
    <cellStyle name="Normal 18 8 2" xfId="3033"/>
    <cellStyle name="Normal 18 8 2 2" xfId="16927"/>
    <cellStyle name="Normal 18 8 3" xfId="5212"/>
    <cellStyle name="Normal 18 8 3 2" xfId="16928"/>
    <cellStyle name="Normal 18 8 4" xfId="16926"/>
    <cellStyle name="Normal 18 8 5" xfId="35276"/>
    <cellStyle name="Normal 18 9" xfId="686"/>
    <cellStyle name="Normal 18 9 2" xfId="3034"/>
    <cellStyle name="Normal 18 9 2 2" xfId="16930"/>
    <cellStyle name="Normal 18 9 3" xfId="5213"/>
    <cellStyle name="Normal 18 9 3 2" xfId="16931"/>
    <cellStyle name="Normal 18 9 4" xfId="16929"/>
    <cellStyle name="Normal 18 9 5" xfId="35277"/>
    <cellStyle name="Normal 18_PARC" xfId="4527"/>
    <cellStyle name="Normal 180" xfId="6642"/>
    <cellStyle name="Normal 180 10" xfId="19192"/>
    <cellStyle name="Normal 180 10 2" xfId="20162"/>
    <cellStyle name="Normal 180 11" xfId="20774"/>
    <cellStyle name="Normal 180 11 2" xfId="22280"/>
    <cellStyle name="Normal 180 11 2 2" xfId="24421"/>
    <cellStyle name="Normal 180 11 3" xfId="23505"/>
    <cellStyle name="Normal 180 11 3 2" xfId="28433"/>
    <cellStyle name="Normal 180 11 4" xfId="25892"/>
    <cellStyle name="Normal 180 11 4 2" xfId="29626"/>
    <cellStyle name="Normal 180 11 5" xfId="27232"/>
    <cellStyle name="Normal 180 11 5 2" xfId="33572"/>
    <cellStyle name="Normal 180 11 6" xfId="30829"/>
    <cellStyle name="Normal 180 11 6 2" xfId="33573"/>
    <cellStyle name="Normal 180 11 7" xfId="32021"/>
    <cellStyle name="Normal 180 12" xfId="21401"/>
    <cellStyle name="Normal 180 12 2" xfId="24422"/>
    <cellStyle name="Normal 180 13" xfId="22625"/>
    <cellStyle name="Normal 180 13 2" xfId="27553"/>
    <cellStyle name="Normal 180 14" xfId="25013"/>
    <cellStyle name="Normal 180 14 2" xfId="28747"/>
    <cellStyle name="Normal 180 15" xfId="26353"/>
    <cellStyle name="Normal 180 15 2" xfId="33574"/>
    <cellStyle name="Normal 180 16" xfId="29945"/>
    <cellStyle name="Normal 180 16 2" xfId="33575"/>
    <cellStyle name="Normal 180 17" xfId="31143"/>
    <cellStyle name="Normal 180 2" xfId="7108"/>
    <cellStyle name="Normal 180 2 2" xfId="7258"/>
    <cellStyle name="Normal 180 2 2 2" xfId="16934"/>
    <cellStyle name="Normal 180 2 3" xfId="16933"/>
    <cellStyle name="Normal 180 3" xfId="7197"/>
    <cellStyle name="Normal 180 3 10" xfId="20839"/>
    <cellStyle name="Normal 180 3 10 2" xfId="22281"/>
    <cellStyle name="Normal 180 3 10 2 2" xfId="24423"/>
    <cellStyle name="Normal 180 3 10 3" xfId="23506"/>
    <cellStyle name="Normal 180 3 10 3 2" xfId="28434"/>
    <cellStyle name="Normal 180 3 10 4" xfId="25893"/>
    <cellStyle name="Normal 180 3 10 4 2" xfId="29627"/>
    <cellStyle name="Normal 180 3 10 5" xfId="27233"/>
    <cellStyle name="Normal 180 3 10 5 2" xfId="33576"/>
    <cellStyle name="Normal 180 3 10 6" xfId="30830"/>
    <cellStyle name="Normal 180 3 10 6 2" xfId="33577"/>
    <cellStyle name="Normal 180 3 10 7" xfId="32022"/>
    <cellStyle name="Normal 180 3 11" xfId="21466"/>
    <cellStyle name="Normal 180 3 11 2" xfId="24424"/>
    <cellStyle name="Normal 180 3 12" xfId="22690"/>
    <cellStyle name="Normal 180 3 12 2" xfId="27618"/>
    <cellStyle name="Normal 180 3 13" xfId="25078"/>
    <cellStyle name="Normal 180 3 13 2" xfId="28812"/>
    <cellStyle name="Normal 180 3 14" xfId="26418"/>
    <cellStyle name="Normal 180 3 14 2" xfId="33578"/>
    <cellStyle name="Normal 180 3 15" xfId="30010"/>
    <cellStyle name="Normal 180 3 15 2" xfId="33579"/>
    <cellStyle name="Normal 180 3 16" xfId="31208"/>
    <cellStyle name="Normal 180 3 2" xfId="7435"/>
    <cellStyle name="Normal 180 3 2 2" xfId="7691"/>
    <cellStyle name="Normal 180 3 2 2 2" xfId="16937"/>
    <cellStyle name="Normal 180 3 2 3" xfId="16936"/>
    <cellStyle name="Normal 180 3 3" xfId="7531"/>
    <cellStyle name="Normal 180 3 3 2" xfId="16938"/>
    <cellStyle name="Normal 180 3 4" xfId="7838"/>
    <cellStyle name="Normal 180 3 4 2" xfId="7955"/>
    <cellStyle name="Normal 180 3 4 2 2" xfId="8248"/>
    <cellStyle name="Normal 180 3 4 2 2 2" xfId="16941"/>
    <cellStyle name="Normal 180 3 4 2 3" xfId="16940"/>
    <cellStyle name="Normal 180 3 4 3" xfId="8097"/>
    <cellStyle name="Normal 180 3 4 3 2" xfId="16942"/>
    <cellStyle name="Normal 180 3 4 4" xfId="16939"/>
    <cellStyle name="Normal 180 3 5" xfId="8424"/>
    <cellStyle name="Normal 180 3 5 2" xfId="8576"/>
    <cellStyle name="Normal 180 3 5 2 2" xfId="16944"/>
    <cellStyle name="Normal 180 3 5 3" xfId="8763"/>
    <cellStyle name="Normal 180 3 5 3 10" xfId="22811"/>
    <cellStyle name="Normal 180 3 5 3 10 2" xfId="27739"/>
    <cellStyle name="Normal 180 3 5 3 11" xfId="25199"/>
    <cellStyle name="Normal 180 3 5 3 11 2" xfId="28933"/>
    <cellStyle name="Normal 180 3 5 3 12" xfId="26539"/>
    <cellStyle name="Normal 180 3 5 3 12 2" xfId="33580"/>
    <cellStyle name="Normal 180 3 5 3 13" xfId="30131"/>
    <cellStyle name="Normal 180 3 5 3 13 2" xfId="33581"/>
    <cellStyle name="Normal 180 3 5 3 14" xfId="31329"/>
    <cellStyle name="Normal 180 3 5 3 2" xfId="9048"/>
    <cellStyle name="Normal 180 3 5 3 2 2" xfId="14544"/>
    <cellStyle name="Normal 180 3 5 3 2 2 2" xfId="16947"/>
    <cellStyle name="Normal 180 3 5 3 2 3" xfId="16946"/>
    <cellStyle name="Normal 180 3 5 3 3" xfId="13411"/>
    <cellStyle name="Normal 180 3 5 3 3 2" xfId="16948"/>
    <cellStyle name="Normal 180 3 5 3 4" xfId="14307"/>
    <cellStyle name="Normal 180 3 5 3 4 10" xfId="26773"/>
    <cellStyle name="Normal 180 3 5 3 4 10 2" xfId="33582"/>
    <cellStyle name="Normal 180 3 5 3 4 11" xfId="30366"/>
    <cellStyle name="Normal 180 3 5 3 4 11 2" xfId="33583"/>
    <cellStyle name="Normal 180 3 5 3 4 12" xfId="31563"/>
    <cellStyle name="Normal 180 3 5 3 4 2" xfId="15489"/>
    <cellStyle name="Normal 180 3 5 3 4 2 2" xfId="16950"/>
    <cellStyle name="Normal 180 3 5 3 4 2 3" xfId="19844"/>
    <cellStyle name="Normal 180 3 5 3 4 3" xfId="14947"/>
    <cellStyle name="Normal 180 3 5 3 4 3 2" xfId="16951"/>
    <cellStyle name="Normal 180 3 5 3 4 4" xfId="16949"/>
    <cellStyle name="Normal 180 3 5 3 4 5" xfId="19612"/>
    <cellStyle name="Normal 180 3 5 3 4 5 2" xfId="20582"/>
    <cellStyle name="Normal 180 3 5 3 4 6" xfId="21194"/>
    <cellStyle name="Normal 180 3 5 3 4 6 2" xfId="22282"/>
    <cellStyle name="Normal 180 3 5 3 4 6 2 2" xfId="24425"/>
    <cellStyle name="Normal 180 3 5 3 4 6 3" xfId="23507"/>
    <cellStyle name="Normal 180 3 5 3 4 6 3 2" xfId="28435"/>
    <cellStyle name="Normal 180 3 5 3 4 6 4" xfId="25894"/>
    <cellStyle name="Normal 180 3 5 3 4 6 4 2" xfId="29628"/>
    <cellStyle name="Normal 180 3 5 3 4 6 5" xfId="27234"/>
    <cellStyle name="Normal 180 3 5 3 4 6 5 2" xfId="33584"/>
    <cellStyle name="Normal 180 3 5 3 4 6 6" xfId="30831"/>
    <cellStyle name="Normal 180 3 5 3 4 6 6 2" xfId="33585"/>
    <cellStyle name="Normal 180 3 5 3 4 6 7" xfId="32023"/>
    <cellStyle name="Normal 180 3 5 3 4 7" xfId="21821"/>
    <cellStyle name="Normal 180 3 5 3 4 7 2" xfId="24426"/>
    <cellStyle name="Normal 180 3 5 3 4 8" xfId="23045"/>
    <cellStyle name="Normal 180 3 5 3 4 8 2" xfId="27973"/>
    <cellStyle name="Normal 180 3 5 3 4 9" xfId="25433"/>
    <cellStyle name="Normal 180 3 5 3 4 9 2" xfId="29167"/>
    <cellStyle name="Normal 180 3 5 3 5" xfId="15067"/>
    <cellStyle name="Normal 180 3 5 3 5 2" xfId="16952"/>
    <cellStyle name="Normal 180 3 5 3 5 3" xfId="19845"/>
    <cellStyle name="Normal 180 3 5 3 6" xfId="16945"/>
    <cellStyle name="Normal 180 3 5 3 7" xfId="19378"/>
    <cellStyle name="Normal 180 3 5 3 7 2" xfId="20348"/>
    <cellStyle name="Normal 180 3 5 3 8" xfId="20960"/>
    <cellStyle name="Normal 180 3 5 3 8 2" xfId="22283"/>
    <cellStyle name="Normal 180 3 5 3 8 2 2" xfId="24427"/>
    <cellStyle name="Normal 180 3 5 3 8 3" xfId="23508"/>
    <cellStyle name="Normal 180 3 5 3 8 3 2" xfId="28436"/>
    <cellStyle name="Normal 180 3 5 3 8 4" xfId="25895"/>
    <cellStyle name="Normal 180 3 5 3 8 4 2" xfId="29629"/>
    <cellStyle name="Normal 180 3 5 3 8 5" xfId="27235"/>
    <cellStyle name="Normal 180 3 5 3 8 5 2" xfId="33586"/>
    <cellStyle name="Normal 180 3 5 3 8 6" xfId="30832"/>
    <cellStyle name="Normal 180 3 5 3 8 6 2" xfId="33587"/>
    <cellStyle name="Normal 180 3 5 3 8 7" xfId="32024"/>
    <cellStyle name="Normal 180 3 5 3 9" xfId="21587"/>
    <cellStyle name="Normal 180 3 5 3 9 2" xfId="24428"/>
    <cellStyle name="Normal 180 3 5 4" xfId="8920"/>
    <cellStyle name="Normal 180 3 5 4 2" xfId="13567"/>
    <cellStyle name="Normal 180 3 5 4 2 2" xfId="15490"/>
    <cellStyle name="Normal 180 3 5 4 2 2 2" xfId="16955"/>
    <cellStyle name="Normal 180 3 5 4 2 3" xfId="16954"/>
    <cellStyle name="Normal 180 3 5 4 3" xfId="14545"/>
    <cellStyle name="Normal 180 3 5 4 3 2" xfId="16956"/>
    <cellStyle name="Normal 180 3 5 4 4" xfId="16953"/>
    <cellStyle name="Normal 180 3 5 4 5" xfId="26272"/>
    <cellStyle name="Normal 180 3 5 5" xfId="13183"/>
    <cellStyle name="Normal 180 3 5 5 2" xfId="16957"/>
    <cellStyle name="Normal 180 3 5 6" xfId="12765"/>
    <cellStyle name="Normal 180 3 5 6 2" xfId="15491"/>
    <cellStyle name="Normal 180 3 5 6 2 2" xfId="16959"/>
    <cellStyle name="Normal 180 3 5 6 3" xfId="16958"/>
    <cellStyle name="Normal 180 3 5 7" xfId="16943"/>
    <cellStyle name="Normal 180 3 6" xfId="14185"/>
    <cellStyle name="Normal 180 3 6 10" xfId="26774"/>
    <cellStyle name="Normal 180 3 6 10 2" xfId="33588"/>
    <cellStyle name="Normal 180 3 6 11" xfId="30367"/>
    <cellStyle name="Normal 180 3 6 11 2" xfId="33589"/>
    <cellStyle name="Normal 180 3 6 12" xfId="31564"/>
    <cellStyle name="Normal 180 3 6 2" xfId="15492"/>
    <cellStyle name="Normal 180 3 6 2 2" xfId="16961"/>
    <cellStyle name="Normal 180 3 6 2 3" xfId="19846"/>
    <cellStyle name="Normal 180 3 6 3" xfId="14759"/>
    <cellStyle name="Normal 180 3 6 3 2" xfId="16962"/>
    <cellStyle name="Normal 180 3 6 4" xfId="16960"/>
    <cellStyle name="Normal 180 3 6 5" xfId="19613"/>
    <cellStyle name="Normal 180 3 6 5 2" xfId="20583"/>
    <cellStyle name="Normal 180 3 6 6" xfId="21195"/>
    <cellStyle name="Normal 180 3 6 6 2" xfId="22284"/>
    <cellStyle name="Normal 180 3 6 6 2 2" xfId="24429"/>
    <cellStyle name="Normal 180 3 6 6 3" xfId="23509"/>
    <cellStyle name="Normal 180 3 6 6 3 2" xfId="28437"/>
    <cellStyle name="Normal 180 3 6 6 4" xfId="25896"/>
    <cellStyle name="Normal 180 3 6 6 4 2" xfId="29630"/>
    <cellStyle name="Normal 180 3 6 6 5" xfId="27236"/>
    <cellStyle name="Normal 180 3 6 6 5 2" xfId="33590"/>
    <cellStyle name="Normal 180 3 6 6 6" xfId="30833"/>
    <cellStyle name="Normal 180 3 6 6 6 2" xfId="33591"/>
    <cellStyle name="Normal 180 3 6 6 7" xfId="32025"/>
    <cellStyle name="Normal 180 3 6 7" xfId="21822"/>
    <cellStyle name="Normal 180 3 6 7 2" xfId="24430"/>
    <cellStyle name="Normal 180 3 6 8" xfId="23046"/>
    <cellStyle name="Normal 180 3 6 8 2" xfId="27974"/>
    <cellStyle name="Normal 180 3 6 9" xfId="25434"/>
    <cellStyle name="Normal 180 3 6 9 2" xfId="29168"/>
    <cellStyle name="Normal 180 3 7" xfId="14897"/>
    <cellStyle name="Normal 180 3 7 2" xfId="16963"/>
    <cellStyle name="Normal 180 3 7 3" xfId="19847"/>
    <cellStyle name="Normal 180 3 8" xfId="16935"/>
    <cellStyle name="Normal 180 3 9" xfId="19257"/>
    <cellStyle name="Normal 180 3 9 2" xfId="20227"/>
    <cellStyle name="Normal 180 4" xfId="7362"/>
    <cellStyle name="Normal 180 4 2" xfId="7619"/>
    <cellStyle name="Normal 180 4 2 2" xfId="16965"/>
    <cellStyle name="Normal 180 4 3" xfId="16964"/>
    <cellStyle name="Normal 180 5" xfId="7770"/>
    <cellStyle name="Normal 180 5 2" xfId="7956"/>
    <cellStyle name="Normal 180 5 2 2" xfId="8249"/>
    <cellStyle name="Normal 180 5 2 2 2" xfId="16968"/>
    <cellStyle name="Normal 180 5 2 3" xfId="16967"/>
    <cellStyle name="Normal 180 5 3" xfId="8096"/>
    <cellStyle name="Normal 180 5 3 2" xfId="16969"/>
    <cellStyle name="Normal 180 5 4" xfId="16966"/>
    <cellStyle name="Normal 180 6" xfId="8358"/>
    <cellStyle name="Normal 180 6 2" xfId="8510"/>
    <cellStyle name="Normal 180 6 2 2" xfId="16971"/>
    <cellStyle name="Normal 180 6 3" xfId="8698"/>
    <cellStyle name="Normal 180 6 3 10" xfId="22812"/>
    <cellStyle name="Normal 180 6 3 10 2" xfId="27740"/>
    <cellStyle name="Normal 180 6 3 11" xfId="25200"/>
    <cellStyle name="Normal 180 6 3 11 2" xfId="28934"/>
    <cellStyle name="Normal 180 6 3 12" xfId="26540"/>
    <cellStyle name="Normal 180 6 3 12 2" xfId="33592"/>
    <cellStyle name="Normal 180 6 3 13" xfId="30132"/>
    <cellStyle name="Normal 180 6 3 13 2" xfId="33593"/>
    <cellStyle name="Normal 180 6 3 14" xfId="31330"/>
    <cellStyle name="Normal 180 6 3 2" xfId="9049"/>
    <cellStyle name="Normal 180 6 3 2 2" xfId="14546"/>
    <cellStyle name="Normal 180 6 3 2 2 2" xfId="16974"/>
    <cellStyle name="Normal 180 6 3 2 3" xfId="16973"/>
    <cellStyle name="Normal 180 6 3 3" xfId="13346"/>
    <cellStyle name="Normal 180 6 3 3 2" xfId="16975"/>
    <cellStyle name="Normal 180 6 3 4" xfId="14308"/>
    <cellStyle name="Normal 180 6 3 4 10" xfId="26775"/>
    <cellStyle name="Normal 180 6 3 4 10 2" xfId="33594"/>
    <cellStyle name="Normal 180 6 3 4 11" xfId="30368"/>
    <cellStyle name="Normal 180 6 3 4 11 2" xfId="33595"/>
    <cellStyle name="Normal 180 6 3 4 12" xfId="31565"/>
    <cellStyle name="Normal 180 6 3 4 2" xfId="15493"/>
    <cellStyle name="Normal 180 6 3 4 2 2" xfId="16977"/>
    <cellStyle name="Normal 180 6 3 4 2 3" xfId="19848"/>
    <cellStyle name="Normal 180 6 3 4 3" xfId="14713"/>
    <cellStyle name="Normal 180 6 3 4 3 2" xfId="16978"/>
    <cellStyle name="Normal 180 6 3 4 4" xfId="16976"/>
    <cellStyle name="Normal 180 6 3 4 5" xfId="19614"/>
    <cellStyle name="Normal 180 6 3 4 5 2" xfId="20584"/>
    <cellStyle name="Normal 180 6 3 4 6" xfId="21196"/>
    <cellStyle name="Normal 180 6 3 4 6 2" xfId="22285"/>
    <cellStyle name="Normal 180 6 3 4 6 2 2" xfId="24431"/>
    <cellStyle name="Normal 180 6 3 4 6 3" xfId="23510"/>
    <cellStyle name="Normal 180 6 3 4 6 3 2" xfId="28438"/>
    <cellStyle name="Normal 180 6 3 4 6 4" xfId="25897"/>
    <cellStyle name="Normal 180 6 3 4 6 4 2" xfId="29631"/>
    <cellStyle name="Normal 180 6 3 4 6 5" xfId="27237"/>
    <cellStyle name="Normal 180 6 3 4 6 5 2" xfId="33596"/>
    <cellStyle name="Normal 180 6 3 4 6 6" xfId="30834"/>
    <cellStyle name="Normal 180 6 3 4 6 6 2" xfId="33597"/>
    <cellStyle name="Normal 180 6 3 4 6 7" xfId="32026"/>
    <cellStyle name="Normal 180 6 3 4 7" xfId="21823"/>
    <cellStyle name="Normal 180 6 3 4 7 2" xfId="24432"/>
    <cellStyle name="Normal 180 6 3 4 8" xfId="23047"/>
    <cellStyle name="Normal 180 6 3 4 8 2" xfId="27975"/>
    <cellStyle name="Normal 180 6 3 4 9" xfId="25435"/>
    <cellStyle name="Normal 180 6 3 4 9 2" xfId="29169"/>
    <cellStyle name="Normal 180 6 3 5" xfId="15068"/>
    <cellStyle name="Normal 180 6 3 5 2" xfId="16979"/>
    <cellStyle name="Normal 180 6 3 5 3" xfId="19849"/>
    <cellStyle name="Normal 180 6 3 6" xfId="16972"/>
    <cellStyle name="Normal 180 6 3 7" xfId="19379"/>
    <cellStyle name="Normal 180 6 3 7 2" xfId="20349"/>
    <cellStyle name="Normal 180 6 3 8" xfId="20961"/>
    <cellStyle name="Normal 180 6 3 8 2" xfId="22286"/>
    <cellStyle name="Normal 180 6 3 8 2 2" xfId="24433"/>
    <cellStyle name="Normal 180 6 3 8 3" xfId="23511"/>
    <cellStyle name="Normal 180 6 3 8 3 2" xfId="28439"/>
    <cellStyle name="Normal 180 6 3 8 4" xfId="25898"/>
    <cellStyle name="Normal 180 6 3 8 4 2" xfId="29632"/>
    <cellStyle name="Normal 180 6 3 8 5" xfId="27238"/>
    <cellStyle name="Normal 180 6 3 8 5 2" xfId="33598"/>
    <cellStyle name="Normal 180 6 3 8 6" xfId="30835"/>
    <cellStyle name="Normal 180 6 3 8 6 2" xfId="33599"/>
    <cellStyle name="Normal 180 6 3 8 7" xfId="32027"/>
    <cellStyle name="Normal 180 6 3 9" xfId="21588"/>
    <cellStyle name="Normal 180 6 3 9 2" xfId="24434"/>
    <cellStyle name="Normal 180 6 4" xfId="8855"/>
    <cellStyle name="Normal 180 6 4 2" xfId="13502"/>
    <cellStyle name="Normal 180 6 4 2 2" xfId="15494"/>
    <cellStyle name="Normal 180 6 4 2 2 2" xfId="16982"/>
    <cellStyle name="Normal 180 6 4 2 3" xfId="16981"/>
    <cellStyle name="Normal 180 6 4 3" xfId="14547"/>
    <cellStyle name="Normal 180 6 4 3 2" xfId="16983"/>
    <cellStyle name="Normal 180 6 4 4" xfId="16980"/>
    <cellStyle name="Normal 180 6 4 5" xfId="26207"/>
    <cellStyle name="Normal 180 6 5" xfId="13118"/>
    <cellStyle name="Normal 180 6 5 2" xfId="16984"/>
    <cellStyle name="Normal 180 6 6" xfId="12700"/>
    <cellStyle name="Normal 180 6 6 2" xfId="15496"/>
    <cellStyle name="Normal 180 6 6 2 2" xfId="16986"/>
    <cellStyle name="Normal 180 6 6 3" xfId="16985"/>
    <cellStyle name="Normal 180 6 7" xfId="16970"/>
    <cellStyle name="Normal 180 7" xfId="14119"/>
    <cellStyle name="Normal 180 7 10" xfId="26776"/>
    <cellStyle name="Normal 180 7 10 2" xfId="33600"/>
    <cellStyle name="Normal 180 7 11" xfId="30369"/>
    <cellStyle name="Normal 180 7 11 2" xfId="33601"/>
    <cellStyle name="Normal 180 7 12" xfId="31566"/>
    <cellStyle name="Normal 180 7 2" xfId="15497"/>
    <cellStyle name="Normal 180 7 2 2" xfId="16988"/>
    <cellStyle name="Normal 180 7 2 3" xfId="19850"/>
    <cellStyle name="Normal 180 7 3" xfId="14882"/>
    <cellStyle name="Normal 180 7 3 2" xfId="16989"/>
    <cellStyle name="Normal 180 7 4" xfId="16987"/>
    <cellStyle name="Normal 180 7 5" xfId="19615"/>
    <cellStyle name="Normal 180 7 5 2" xfId="20585"/>
    <cellStyle name="Normal 180 7 6" xfId="21197"/>
    <cellStyle name="Normal 180 7 6 2" xfId="22287"/>
    <cellStyle name="Normal 180 7 6 2 2" xfId="24435"/>
    <cellStyle name="Normal 180 7 6 3" xfId="23512"/>
    <cellStyle name="Normal 180 7 6 3 2" xfId="28440"/>
    <cellStyle name="Normal 180 7 6 4" xfId="25899"/>
    <cellStyle name="Normal 180 7 6 4 2" xfId="29633"/>
    <cellStyle name="Normal 180 7 6 5" xfId="27239"/>
    <cellStyle name="Normal 180 7 6 5 2" xfId="33602"/>
    <cellStyle name="Normal 180 7 6 6" xfId="30836"/>
    <cellStyle name="Normal 180 7 6 6 2" xfId="33603"/>
    <cellStyle name="Normal 180 7 6 7" xfId="32028"/>
    <cellStyle name="Normal 180 7 7" xfId="21824"/>
    <cellStyle name="Normal 180 7 7 2" xfId="24436"/>
    <cellStyle name="Normal 180 7 8" xfId="23048"/>
    <cellStyle name="Normal 180 7 8 2" xfId="27976"/>
    <cellStyle name="Normal 180 7 9" xfId="25436"/>
    <cellStyle name="Normal 180 7 9 2" xfId="29170"/>
    <cellStyle name="Normal 180 8" xfId="14800"/>
    <cellStyle name="Normal 180 8 2" xfId="16990"/>
    <cellStyle name="Normal 180 8 3" xfId="19851"/>
    <cellStyle name="Normal 180 9" xfId="16932"/>
    <cellStyle name="Normal 181" xfId="6623"/>
    <cellStyle name="Normal 181 10" xfId="19193"/>
    <cellStyle name="Normal 181 10 2" xfId="20163"/>
    <cellStyle name="Normal 181 11" xfId="20775"/>
    <cellStyle name="Normal 181 11 2" xfId="22288"/>
    <cellStyle name="Normal 181 11 2 2" xfId="24437"/>
    <cellStyle name="Normal 181 11 3" xfId="23513"/>
    <cellStyle name="Normal 181 11 3 2" xfId="28441"/>
    <cellStyle name="Normal 181 11 4" xfId="25900"/>
    <cellStyle name="Normal 181 11 4 2" xfId="29634"/>
    <cellStyle name="Normal 181 11 5" xfId="27240"/>
    <cellStyle name="Normal 181 11 5 2" xfId="33604"/>
    <cellStyle name="Normal 181 11 6" xfId="30837"/>
    <cellStyle name="Normal 181 11 6 2" xfId="33605"/>
    <cellStyle name="Normal 181 11 7" xfId="32029"/>
    <cellStyle name="Normal 181 12" xfId="21402"/>
    <cellStyle name="Normal 181 12 2" xfId="24438"/>
    <cellStyle name="Normal 181 13" xfId="22626"/>
    <cellStyle name="Normal 181 13 2" xfId="27554"/>
    <cellStyle name="Normal 181 14" xfId="25014"/>
    <cellStyle name="Normal 181 14 2" xfId="28748"/>
    <cellStyle name="Normal 181 15" xfId="26354"/>
    <cellStyle name="Normal 181 15 2" xfId="33606"/>
    <cellStyle name="Normal 181 16" xfId="29946"/>
    <cellStyle name="Normal 181 16 2" xfId="33607"/>
    <cellStyle name="Normal 181 17" xfId="31144"/>
    <cellStyle name="Normal 181 2" xfId="7109"/>
    <cellStyle name="Normal 181 2 2" xfId="7259"/>
    <cellStyle name="Normal 181 2 2 2" xfId="16993"/>
    <cellStyle name="Normal 181 2 3" xfId="16992"/>
    <cellStyle name="Normal 181 3" xfId="7198"/>
    <cellStyle name="Normal 181 3 10" xfId="20840"/>
    <cellStyle name="Normal 181 3 10 2" xfId="22289"/>
    <cellStyle name="Normal 181 3 10 2 2" xfId="24439"/>
    <cellStyle name="Normal 181 3 10 3" xfId="23514"/>
    <cellStyle name="Normal 181 3 10 3 2" xfId="28442"/>
    <cellStyle name="Normal 181 3 10 4" xfId="25901"/>
    <cellStyle name="Normal 181 3 10 4 2" xfId="29635"/>
    <cellStyle name="Normal 181 3 10 5" xfId="27241"/>
    <cellStyle name="Normal 181 3 10 5 2" xfId="33608"/>
    <cellStyle name="Normal 181 3 10 6" xfId="30838"/>
    <cellStyle name="Normal 181 3 10 6 2" xfId="33609"/>
    <cellStyle name="Normal 181 3 10 7" xfId="32030"/>
    <cellStyle name="Normal 181 3 11" xfId="21467"/>
    <cellStyle name="Normal 181 3 11 2" xfId="24440"/>
    <cellStyle name="Normal 181 3 12" xfId="22691"/>
    <cellStyle name="Normal 181 3 12 2" xfId="27619"/>
    <cellStyle name="Normal 181 3 13" xfId="25079"/>
    <cellStyle name="Normal 181 3 13 2" xfId="28813"/>
    <cellStyle name="Normal 181 3 14" xfId="26419"/>
    <cellStyle name="Normal 181 3 14 2" xfId="33610"/>
    <cellStyle name="Normal 181 3 15" xfId="30011"/>
    <cellStyle name="Normal 181 3 15 2" xfId="33611"/>
    <cellStyle name="Normal 181 3 16" xfId="31209"/>
    <cellStyle name="Normal 181 3 2" xfId="7436"/>
    <cellStyle name="Normal 181 3 2 2" xfId="7692"/>
    <cellStyle name="Normal 181 3 2 2 2" xfId="16996"/>
    <cellStyle name="Normal 181 3 2 3" xfId="16995"/>
    <cellStyle name="Normal 181 3 3" xfId="7532"/>
    <cellStyle name="Normal 181 3 3 2" xfId="16997"/>
    <cellStyle name="Normal 181 3 4" xfId="7839"/>
    <cellStyle name="Normal 181 3 4 2" xfId="7957"/>
    <cellStyle name="Normal 181 3 4 2 2" xfId="8250"/>
    <cellStyle name="Normal 181 3 4 2 2 2" xfId="17000"/>
    <cellStyle name="Normal 181 3 4 2 3" xfId="16999"/>
    <cellStyle name="Normal 181 3 4 3" xfId="8095"/>
    <cellStyle name="Normal 181 3 4 3 2" xfId="17001"/>
    <cellStyle name="Normal 181 3 4 4" xfId="16998"/>
    <cellStyle name="Normal 181 3 5" xfId="8425"/>
    <cellStyle name="Normal 181 3 5 2" xfId="8577"/>
    <cellStyle name="Normal 181 3 5 2 2" xfId="17003"/>
    <cellStyle name="Normal 181 3 5 3" xfId="8764"/>
    <cellStyle name="Normal 181 3 5 3 10" xfId="22813"/>
    <cellStyle name="Normal 181 3 5 3 10 2" xfId="27741"/>
    <cellStyle name="Normal 181 3 5 3 11" xfId="25201"/>
    <cellStyle name="Normal 181 3 5 3 11 2" xfId="28935"/>
    <cellStyle name="Normal 181 3 5 3 12" xfId="26541"/>
    <cellStyle name="Normal 181 3 5 3 12 2" xfId="33612"/>
    <cellStyle name="Normal 181 3 5 3 13" xfId="30133"/>
    <cellStyle name="Normal 181 3 5 3 13 2" xfId="33613"/>
    <cellStyle name="Normal 181 3 5 3 14" xfId="31331"/>
    <cellStyle name="Normal 181 3 5 3 2" xfId="9050"/>
    <cellStyle name="Normal 181 3 5 3 2 2" xfId="14548"/>
    <cellStyle name="Normal 181 3 5 3 2 2 2" xfId="17006"/>
    <cellStyle name="Normal 181 3 5 3 2 3" xfId="17005"/>
    <cellStyle name="Normal 181 3 5 3 3" xfId="13412"/>
    <cellStyle name="Normal 181 3 5 3 3 2" xfId="17007"/>
    <cellStyle name="Normal 181 3 5 3 4" xfId="14309"/>
    <cellStyle name="Normal 181 3 5 3 4 10" xfId="26777"/>
    <cellStyle name="Normal 181 3 5 3 4 10 2" xfId="33614"/>
    <cellStyle name="Normal 181 3 5 3 4 11" xfId="30370"/>
    <cellStyle name="Normal 181 3 5 3 4 11 2" xfId="33615"/>
    <cellStyle name="Normal 181 3 5 3 4 12" xfId="31567"/>
    <cellStyle name="Normal 181 3 5 3 4 2" xfId="15498"/>
    <cellStyle name="Normal 181 3 5 3 4 2 2" xfId="17009"/>
    <cellStyle name="Normal 181 3 5 3 4 2 3" xfId="19852"/>
    <cellStyle name="Normal 181 3 5 3 4 3" xfId="14838"/>
    <cellStyle name="Normal 181 3 5 3 4 3 2" xfId="17010"/>
    <cellStyle name="Normal 181 3 5 3 4 4" xfId="17008"/>
    <cellStyle name="Normal 181 3 5 3 4 5" xfId="19616"/>
    <cellStyle name="Normal 181 3 5 3 4 5 2" xfId="20586"/>
    <cellStyle name="Normal 181 3 5 3 4 6" xfId="21198"/>
    <cellStyle name="Normal 181 3 5 3 4 6 2" xfId="22290"/>
    <cellStyle name="Normal 181 3 5 3 4 6 2 2" xfId="24441"/>
    <cellStyle name="Normal 181 3 5 3 4 6 3" xfId="23515"/>
    <cellStyle name="Normal 181 3 5 3 4 6 3 2" xfId="28443"/>
    <cellStyle name="Normal 181 3 5 3 4 6 4" xfId="25902"/>
    <cellStyle name="Normal 181 3 5 3 4 6 4 2" xfId="29636"/>
    <cellStyle name="Normal 181 3 5 3 4 6 5" xfId="27242"/>
    <cellStyle name="Normal 181 3 5 3 4 6 5 2" xfId="33616"/>
    <cellStyle name="Normal 181 3 5 3 4 6 6" xfId="30839"/>
    <cellStyle name="Normal 181 3 5 3 4 6 6 2" xfId="33617"/>
    <cellStyle name="Normal 181 3 5 3 4 6 7" xfId="32031"/>
    <cellStyle name="Normal 181 3 5 3 4 7" xfId="21825"/>
    <cellStyle name="Normal 181 3 5 3 4 7 2" xfId="24442"/>
    <cellStyle name="Normal 181 3 5 3 4 8" xfId="23049"/>
    <cellStyle name="Normal 181 3 5 3 4 8 2" xfId="27977"/>
    <cellStyle name="Normal 181 3 5 3 4 9" xfId="25437"/>
    <cellStyle name="Normal 181 3 5 3 4 9 2" xfId="29171"/>
    <cellStyle name="Normal 181 3 5 3 5" xfId="15070"/>
    <cellStyle name="Normal 181 3 5 3 5 2" xfId="17011"/>
    <cellStyle name="Normal 181 3 5 3 5 3" xfId="19853"/>
    <cellStyle name="Normal 181 3 5 3 6" xfId="17004"/>
    <cellStyle name="Normal 181 3 5 3 7" xfId="19380"/>
    <cellStyle name="Normal 181 3 5 3 7 2" xfId="20350"/>
    <cellStyle name="Normal 181 3 5 3 8" xfId="20962"/>
    <cellStyle name="Normal 181 3 5 3 8 2" xfId="22291"/>
    <cellStyle name="Normal 181 3 5 3 8 2 2" xfId="24443"/>
    <cellStyle name="Normal 181 3 5 3 8 3" xfId="23516"/>
    <cellStyle name="Normal 181 3 5 3 8 3 2" xfId="28444"/>
    <cellStyle name="Normal 181 3 5 3 8 4" xfId="25903"/>
    <cellStyle name="Normal 181 3 5 3 8 4 2" xfId="29637"/>
    <cellStyle name="Normal 181 3 5 3 8 5" xfId="27243"/>
    <cellStyle name="Normal 181 3 5 3 8 5 2" xfId="33618"/>
    <cellStyle name="Normal 181 3 5 3 8 6" xfId="30840"/>
    <cellStyle name="Normal 181 3 5 3 8 6 2" xfId="33619"/>
    <cellStyle name="Normal 181 3 5 3 8 7" xfId="32032"/>
    <cellStyle name="Normal 181 3 5 3 9" xfId="21589"/>
    <cellStyle name="Normal 181 3 5 3 9 2" xfId="24444"/>
    <cellStyle name="Normal 181 3 5 4" xfId="8921"/>
    <cellStyle name="Normal 181 3 5 4 2" xfId="13568"/>
    <cellStyle name="Normal 181 3 5 4 2 2" xfId="15499"/>
    <cellStyle name="Normal 181 3 5 4 2 2 2" xfId="17014"/>
    <cellStyle name="Normal 181 3 5 4 2 3" xfId="17013"/>
    <cellStyle name="Normal 181 3 5 4 3" xfId="14549"/>
    <cellStyle name="Normal 181 3 5 4 3 2" xfId="17015"/>
    <cellStyle name="Normal 181 3 5 4 4" xfId="17012"/>
    <cellStyle name="Normal 181 3 5 4 5" xfId="26273"/>
    <cellStyle name="Normal 181 3 5 5" xfId="13184"/>
    <cellStyle name="Normal 181 3 5 5 2" xfId="17016"/>
    <cellStyle name="Normal 181 3 5 6" xfId="12766"/>
    <cellStyle name="Normal 181 3 5 6 2" xfId="15500"/>
    <cellStyle name="Normal 181 3 5 6 2 2" xfId="17018"/>
    <cellStyle name="Normal 181 3 5 6 3" xfId="17017"/>
    <cellStyle name="Normal 181 3 5 7" xfId="17002"/>
    <cellStyle name="Normal 181 3 6" xfId="14186"/>
    <cellStyle name="Normal 181 3 6 10" xfId="26778"/>
    <cellStyle name="Normal 181 3 6 10 2" xfId="33620"/>
    <cellStyle name="Normal 181 3 6 11" xfId="30371"/>
    <cellStyle name="Normal 181 3 6 11 2" xfId="33621"/>
    <cellStyle name="Normal 181 3 6 12" xfId="31568"/>
    <cellStyle name="Normal 181 3 6 2" xfId="15501"/>
    <cellStyle name="Normal 181 3 6 2 2" xfId="17020"/>
    <cellStyle name="Normal 181 3 6 2 3" xfId="19854"/>
    <cellStyle name="Normal 181 3 6 3" xfId="15089"/>
    <cellStyle name="Normal 181 3 6 3 2" xfId="17021"/>
    <cellStyle name="Normal 181 3 6 4" xfId="17019"/>
    <cellStyle name="Normal 181 3 6 5" xfId="19617"/>
    <cellStyle name="Normal 181 3 6 5 2" xfId="20587"/>
    <cellStyle name="Normal 181 3 6 6" xfId="21199"/>
    <cellStyle name="Normal 181 3 6 6 2" xfId="22292"/>
    <cellStyle name="Normal 181 3 6 6 2 2" xfId="24445"/>
    <cellStyle name="Normal 181 3 6 6 3" xfId="23517"/>
    <cellStyle name="Normal 181 3 6 6 3 2" xfId="28445"/>
    <cellStyle name="Normal 181 3 6 6 4" xfId="25904"/>
    <cellStyle name="Normal 181 3 6 6 4 2" xfId="29638"/>
    <cellStyle name="Normal 181 3 6 6 5" xfId="27244"/>
    <cellStyle name="Normal 181 3 6 6 5 2" xfId="33622"/>
    <cellStyle name="Normal 181 3 6 6 6" xfId="30841"/>
    <cellStyle name="Normal 181 3 6 6 6 2" xfId="33623"/>
    <cellStyle name="Normal 181 3 6 6 7" xfId="32033"/>
    <cellStyle name="Normal 181 3 6 7" xfId="21826"/>
    <cellStyle name="Normal 181 3 6 7 2" xfId="24446"/>
    <cellStyle name="Normal 181 3 6 8" xfId="23050"/>
    <cellStyle name="Normal 181 3 6 8 2" xfId="27978"/>
    <cellStyle name="Normal 181 3 6 9" xfId="25438"/>
    <cellStyle name="Normal 181 3 6 9 2" xfId="29172"/>
    <cellStyle name="Normal 181 3 7" xfId="14898"/>
    <cellStyle name="Normal 181 3 7 2" xfId="17022"/>
    <cellStyle name="Normal 181 3 7 3" xfId="19855"/>
    <cellStyle name="Normal 181 3 8" xfId="16994"/>
    <cellStyle name="Normal 181 3 9" xfId="19258"/>
    <cellStyle name="Normal 181 3 9 2" xfId="20228"/>
    <cellStyle name="Normal 181 4" xfId="7363"/>
    <cellStyle name="Normal 181 4 2" xfId="7620"/>
    <cellStyle name="Normal 181 4 2 2" xfId="17024"/>
    <cellStyle name="Normal 181 4 3" xfId="17023"/>
    <cellStyle name="Normal 181 5" xfId="7771"/>
    <cellStyle name="Normal 181 5 2" xfId="7958"/>
    <cellStyle name="Normal 181 5 2 2" xfId="8251"/>
    <cellStyle name="Normal 181 5 2 2 2" xfId="17027"/>
    <cellStyle name="Normal 181 5 2 3" xfId="17026"/>
    <cellStyle name="Normal 181 5 3" xfId="8094"/>
    <cellStyle name="Normal 181 5 3 2" xfId="17028"/>
    <cellStyle name="Normal 181 5 4" xfId="17025"/>
    <cellStyle name="Normal 181 6" xfId="8359"/>
    <cellStyle name="Normal 181 6 2" xfId="8511"/>
    <cellStyle name="Normal 181 6 2 2" xfId="17030"/>
    <cellStyle name="Normal 181 6 3" xfId="8699"/>
    <cellStyle name="Normal 181 6 3 10" xfId="22814"/>
    <cellStyle name="Normal 181 6 3 10 2" xfId="27742"/>
    <cellStyle name="Normal 181 6 3 11" xfId="25202"/>
    <cellStyle name="Normal 181 6 3 11 2" xfId="28936"/>
    <cellStyle name="Normal 181 6 3 12" xfId="26542"/>
    <cellStyle name="Normal 181 6 3 12 2" xfId="33624"/>
    <cellStyle name="Normal 181 6 3 13" xfId="30134"/>
    <cellStyle name="Normal 181 6 3 13 2" xfId="33625"/>
    <cellStyle name="Normal 181 6 3 14" xfId="31332"/>
    <cellStyle name="Normal 181 6 3 2" xfId="9051"/>
    <cellStyle name="Normal 181 6 3 2 2" xfId="14550"/>
    <cellStyle name="Normal 181 6 3 2 2 2" xfId="17033"/>
    <cellStyle name="Normal 181 6 3 2 3" xfId="17032"/>
    <cellStyle name="Normal 181 6 3 3" xfId="13347"/>
    <cellStyle name="Normal 181 6 3 3 2" xfId="17034"/>
    <cellStyle name="Normal 181 6 3 4" xfId="14310"/>
    <cellStyle name="Normal 181 6 3 4 10" xfId="26779"/>
    <cellStyle name="Normal 181 6 3 4 10 2" xfId="33626"/>
    <cellStyle name="Normal 181 6 3 4 11" xfId="30372"/>
    <cellStyle name="Normal 181 6 3 4 11 2" xfId="33627"/>
    <cellStyle name="Normal 181 6 3 4 12" xfId="31569"/>
    <cellStyle name="Normal 181 6 3 4 2" xfId="15502"/>
    <cellStyle name="Normal 181 6 3 4 2 2" xfId="17036"/>
    <cellStyle name="Normal 181 6 3 4 2 3" xfId="19856"/>
    <cellStyle name="Normal 181 6 3 4 3" xfId="14974"/>
    <cellStyle name="Normal 181 6 3 4 3 2" xfId="17037"/>
    <cellStyle name="Normal 181 6 3 4 4" xfId="17035"/>
    <cellStyle name="Normal 181 6 3 4 5" xfId="19618"/>
    <cellStyle name="Normal 181 6 3 4 5 2" xfId="20588"/>
    <cellStyle name="Normal 181 6 3 4 6" xfId="21200"/>
    <cellStyle name="Normal 181 6 3 4 6 2" xfId="22293"/>
    <cellStyle name="Normal 181 6 3 4 6 2 2" xfId="24447"/>
    <cellStyle name="Normal 181 6 3 4 6 3" xfId="23518"/>
    <cellStyle name="Normal 181 6 3 4 6 3 2" xfId="28446"/>
    <cellStyle name="Normal 181 6 3 4 6 4" xfId="25905"/>
    <cellStyle name="Normal 181 6 3 4 6 4 2" xfId="29639"/>
    <cellStyle name="Normal 181 6 3 4 6 5" xfId="27245"/>
    <cellStyle name="Normal 181 6 3 4 6 5 2" xfId="33628"/>
    <cellStyle name="Normal 181 6 3 4 6 6" xfId="30842"/>
    <cellStyle name="Normal 181 6 3 4 6 6 2" xfId="33629"/>
    <cellStyle name="Normal 181 6 3 4 6 7" xfId="32034"/>
    <cellStyle name="Normal 181 6 3 4 7" xfId="21827"/>
    <cellStyle name="Normal 181 6 3 4 7 2" xfId="24448"/>
    <cellStyle name="Normal 181 6 3 4 8" xfId="23051"/>
    <cellStyle name="Normal 181 6 3 4 8 2" xfId="27979"/>
    <cellStyle name="Normal 181 6 3 4 9" xfId="25439"/>
    <cellStyle name="Normal 181 6 3 4 9 2" xfId="29173"/>
    <cellStyle name="Normal 181 6 3 5" xfId="15071"/>
    <cellStyle name="Normal 181 6 3 5 2" xfId="17038"/>
    <cellStyle name="Normal 181 6 3 5 3" xfId="19857"/>
    <cellStyle name="Normal 181 6 3 6" xfId="17031"/>
    <cellStyle name="Normal 181 6 3 7" xfId="19381"/>
    <cellStyle name="Normal 181 6 3 7 2" xfId="20351"/>
    <cellStyle name="Normal 181 6 3 8" xfId="20963"/>
    <cellStyle name="Normal 181 6 3 8 2" xfId="22294"/>
    <cellStyle name="Normal 181 6 3 8 2 2" xfId="24449"/>
    <cellStyle name="Normal 181 6 3 8 3" xfId="23519"/>
    <cellStyle name="Normal 181 6 3 8 3 2" xfId="28447"/>
    <cellStyle name="Normal 181 6 3 8 4" xfId="25906"/>
    <cellStyle name="Normal 181 6 3 8 4 2" xfId="29640"/>
    <cellStyle name="Normal 181 6 3 8 5" xfId="27246"/>
    <cellStyle name="Normal 181 6 3 8 5 2" xfId="33630"/>
    <cellStyle name="Normal 181 6 3 8 6" xfId="30843"/>
    <cellStyle name="Normal 181 6 3 8 6 2" xfId="33631"/>
    <cellStyle name="Normal 181 6 3 8 7" xfId="32035"/>
    <cellStyle name="Normal 181 6 3 9" xfId="21590"/>
    <cellStyle name="Normal 181 6 3 9 2" xfId="24450"/>
    <cellStyle name="Normal 181 6 4" xfId="8856"/>
    <cellStyle name="Normal 181 6 4 2" xfId="13503"/>
    <cellStyle name="Normal 181 6 4 2 2" xfId="15503"/>
    <cellStyle name="Normal 181 6 4 2 2 2" xfId="17041"/>
    <cellStyle name="Normal 181 6 4 2 3" xfId="17040"/>
    <cellStyle name="Normal 181 6 4 3" xfId="14551"/>
    <cellStyle name="Normal 181 6 4 3 2" xfId="17042"/>
    <cellStyle name="Normal 181 6 4 4" xfId="17039"/>
    <cellStyle name="Normal 181 6 4 5" xfId="26208"/>
    <cellStyle name="Normal 181 6 5" xfId="13119"/>
    <cellStyle name="Normal 181 6 5 2" xfId="17043"/>
    <cellStyle name="Normal 181 6 6" xfId="12701"/>
    <cellStyle name="Normal 181 6 6 2" xfId="15505"/>
    <cellStyle name="Normal 181 6 6 2 2" xfId="17045"/>
    <cellStyle name="Normal 181 6 6 3" xfId="17044"/>
    <cellStyle name="Normal 181 6 7" xfId="17029"/>
    <cellStyle name="Normal 181 7" xfId="14120"/>
    <cellStyle name="Normal 181 7 10" xfId="26780"/>
    <cellStyle name="Normal 181 7 10 2" xfId="33632"/>
    <cellStyle name="Normal 181 7 11" xfId="30373"/>
    <cellStyle name="Normal 181 7 11 2" xfId="33633"/>
    <cellStyle name="Normal 181 7 12" xfId="31570"/>
    <cellStyle name="Normal 181 7 2" xfId="15506"/>
    <cellStyle name="Normal 181 7 2 2" xfId="17047"/>
    <cellStyle name="Normal 181 7 2 3" xfId="19858"/>
    <cellStyle name="Normal 181 7 3" xfId="15121"/>
    <cellStyle name="Normal 181 7 3 2" xfId="17048"/>
    <cellStyle name="Normal 181 7 4" xfId="17046"/>
    <cellStyle name="Normal 181 7 5" xfId="19619"/>
    <cellStyle name="Normal 181 7 5 2" xfId="20589"/>
    <cellStyle name="Normal 181 7 6" xfId="21201"/>
    <cellStyle name="Normal 181 7 6 2" xfId="22295"/>
    <cellStyle name="Normal 181 7 6 2 2" xfId="24451"/>
    <cellStyle name="Normal 181 7 6 3" xfId="23520"/>
    <cellStyle name="Normal 181 7 6 3 2" xfId="28448"/>
    <cellStyle name="Normal 181 7 6 4" xfId="25907"/>
    <cellStyle name="Normal 181 7 6 4 2" xfId="29641"/>
    <cellStyle name="Normal 181 7 6 5" xfId="27247"/>
    <cellStyle name="Normal 181 7 6 5 2" xfId="33634"/>
    <cellStyle name="Normal 181 7 6 6" xfId="30844"/>
    <cellStyle name="Normal 181 7 6 6 2" xfId="33635"/>
    <cellStyle name="Normal 181 7 6 7" xfId="32036"/>
    <cellStyle name="Normal 181 7 7" xfId="21828"/>
    <cellStyle name="Normal 181 7 7 2" xfId="24452"/>
    <cellStyle name="Normal 181 7 8" xfId="23052"/>
    <cellStyle name="Normal 181 7 8 2" xfId="27980"/>
    <cellStyle name="Normal 181 7 9" xfId="25440"/>
    <cellStyle name="Normal 181 7 9 2" xfId="29174"/>
    <cellStyle name="Normal 181 8" xfId="14801"/>
    <cellStyle name="Normal 181 8 2" xfId="17049"/>
    <cellStyle name="Normal 181 8 3" xfId="19859"/>
    <cellStyle name="Normal 181 9" xfId="16991"/>
    <cellStyle name="Normal 182" xfId="6644"/>
    <cellStyle name="Normal 182 10" xfId="19194"/>
    <cellStyle name="Normal 182 10 2" xfId="20164"/>
    <cellStyle name="Normal 182 11" xfId="20776"/>
    <cellStyle name="Normal 182 11 2" xfId="22296"/>
    <cellStyle name="Normal 182 11 2 2" xfId="24453"/>
    <cellStyle name="Normal 182 11 3" xfId="23521"/>
    <cellStyle name="Normal 182 11 3 2" xfId="28449"/>
    <cellStyle name="Normal 182 11 4" xfId="25908"/>
    <cellStyle name="Normal 182 11 4 2" xfId="29642"/>
    <cellStyle name="Normal 182 11 5" xfId="27248"/>
    <cellStyle name="Normal 182 11 5 2" xfId="33636"/>
    <cellStyle name="Normal 182 11 6" xfId="30845"/>
    <cellStyle name="Normal 182 11 6 2" xfId="33637"/>
    <cellStyle name="Normal 182 11 7" xfId="32037"/>
    <cellStyle name="Normal 182 12" xfId="21403"/>
    <cellStyle name="Normal 182 12 2" xfId="24454"/>
    <cellStyle name="Normal 182 13" xfId="22627"/>
    <cellStyle name="Normal 182 13 2" xfId="27555"/>
    <cellStyle name="Normal 182 14" xfId="25015"/>
    <cellStyle name="Normal 182 14 2" xfId="28749"/>
    <cellStyle name="Normal 182 15" xfId="26355"/>
    <cellStyle name="Normal 182 15 2" xfId="33638"/>
    <cellStyle name="Normal 182 16" xfId="29947"/>
    <cellStyle name="Normal 182 16 2" xfId="33639"/>
    <cellStyle name="Normal 182 17" xfId="31145"/>
    <cellStyle name="Normal 182 2" xfId="7110"/>
    <cellStyle name="Normal 182 2 2" xfId="7260"/>
    <cellStyle name="Normal 182 2 2 2" xfId="17052"/>
    <cellStyle name="Normal 182 2 3" xfId="17051"/>
    <cellStyle name="Normal 182 3" xfId="7199"/>
    <cellStyle name="Normal 182 3 10" xfId="20841"/>
    <cellStyle name="Normal 182 3 10 2" xfId="22297"/>
    <cellStyle name="Normal 182 3 10 2 2" xfId="24455"/>
    <cellStyle name="Normal 182 3 10 3" xfId="23522"/>
    <cellStyle name="Normal 182 3 10 3 2" xfId="28450"/>
    <cellStyle name="Normal 182 3 10 4" xfId="25909"/>
    <cellStyle name="Normal 182 3 10 4 2" xfId="29643"/>
    <cellStyle name="Normal 182 3 10 5" xfId="27249"/>
    <cellStyle name="Normal 182 3 10 5 2" xfId="33640"/>
    <cellStyle name="Normal 182 3 10 6" xfId="30846"/>
    <cellStyle name="Normal 182 3 10 6 2" xfId="33641"/>
    <cellStyle name="Normal 182 3 10 7" xfId="32038"/>
    <cellStyle name="Normal 182 3 11" xfId="21468"/>
    <cellStyle name="Normal 182 3 11 2" xfId="24456"/>
    <cellStyle name="Normal 182 3 12" xfId="22692"/>
    <cellStyle name="Normal 182 3 12 2" xfId="27620"/>
    <cellStyle name="Normal 182 3 13" xfId="25080"/>
    <cellStyle name="Normal 182 3 13 2" xfId="28814"/>
    <cellStyle name="Normal 182 3 14" xfId="26420"/>
    <cellStyle name="Normal 182 3 14 2" xfId="33642"/>
    <cellStyle name="Normal 182 3 15" xfId="30012"/>
    <cellStyle name="Normal 182 3 15 2" xfId="33643"/>
    <cellStyle name="Normal 182 3 16" xfId="31210"/>
    <cellStyle name="Normal 182 3 2" xfId="7437"/>
    <cellStyle name="Normal 182 3 2 2" xfId="7693"/>
    <cellStyle name="Normal 182 3 2 2 2" xfId="17055"/>
    <cellStyle name="Normal 182 3 2 3" xfId="17054"/>
    <cellStyle name="Normal 182 3 3" xfId="7533"/>
    <cellStyle name="Normal 182 3 3 2" xfId="17056"/>
    <cellStyle name="Normal 182 3 4" xfId="7840"/>
    <cellStyle name="Normal 182 3 4 2" xfId="7959"/>
    <cellStyle name="Normal 182 3 4 2 2" xfId="8252"/>
    <cellStyle name="Normal 182 3 4 2 2 2" xfId="17059"/>
    <cellStyle name="Normal 182 3 4 2 3" xfId="17058"/>
    <cellStyle name="Normal 182 3 4 3" xfId="8093"/>
    <cellStyle name="Normal 182 3 4 3 2" xfId="17060"/>
    <cellStyle name="Normal 182 3 4 4" xfId="17057"/>
    <cellStyle name="Normal 182 3 5" xfId="8426"/>
    <cellStyle name="Normal 182 3 5 2" xfId="8578"/>
    <cellStyle name="Normal 182 3 5 2 2" xfId="17062"/>
    <cellStyle name="Normal 182 3 5 3" xfId="8765"/>
    <cellStyle name="Normal 182 3 5 3 10" xfId="22815"/>
    <cellStyle name="Normal 182 3 5 3 10 2" xfId="27743"/>
    <cellStyle name="Normal 182 3 5 3 11" xfId="25203"/>
    <cellStyle name="Normal 182 3 5 3 11 2" xfId="28937"/>
    <cellStyle name="Normal 182 3 5 3 12" xfId="26543"/>
    <cellStyle name="Normal 182 3 5 3 12 2" xfId="33644"/>
    <cellStyle name="Normal 182 3 5 3 13" xfId="30135"/>
    <cellStyle name="Normal 182 3 5 3 13 2" xfId="33645"/>
    <cellStyle name="Normal 182 3 5 3 14" xfId="31333"/>
    <cellStyle name="Normal 182 3 5 3 2" xfId="9052"/>
    <cellStyle name="Normal 182 3 5 3 2 2" xfId="14552"/>
    <cellStyle name="Normal 182 3 5 3 2 2 2" xfId="17065"/>
    <cellStyle name="Normal 182 3 5 3 2 3" xfId="17064"/>
    <cellStyle name="Normal 182 3 5 3 3" xfId="13413"/>
    <cellStyle name="Normal 182 3 5 3 3 2" xfId="17066"/>
    <cellStyle name="Normal 182 3 5 3 4" xfId="14311"/>
    <cellStyle name="Normal 182 3 5 3 4 10" xfId="26781"/>
    <cellStyle name="Normal 182 3 5 3 4 10 2" xfId="33646"/>
    <cellStyle name="Normal 182 3 5 3 4 11" xfId="30374"/>
    <cellStyle name="Normal 182 3 5 3 4 11 2" xfId="33647"/>
    <cellStyle name="Normal 182 3 5 3 4 12" xfId="31571"/>
    <cellStyle name="Normal 182 3 5 3 4 2" xfId="15507"/>
    <cellStyle name="Normal 182 3 5 3 4 2 2" xfId="17068"/>
    <cellStyle name="Normal 182 3 5 3 4 2 3" xfId="19860"/>
    <cellStyle name="Normal 182 3 5 3 4 3" xfId="15810"/>
    <cellStyle name="Normal 182 3 5 3 4 3 2" xfId="17069"/>
    <cellStyle name="Normal 182 3 5 3 4 4" xfId="17067"/>
    <cellStyle name="Normal 182 3 5 3 4 5" xfId="19620"/>
    <cellStyle name="Normal 182 3 5 3 4 5 2" xfId="20590"/>
    <cellStyle name="Normal 182 3 5 3 4 6" xfId="21202"/>
    <cellStyle name="Normal 182 3 5 3 4 6 2" xfId="22298"/>
    <cellStyle name="Normal 182 3 5 3 4 6 2 2" xfId="24457"/>
    <cellStyle name="Normal 182 3 5 3 4 6 3" xfId="23523"/>
    <cellStyle name="Normal 182 3 5 3 4 6 3 2" xfId="28451"/>
    <cellStyle name="Normal 182 3 5 3 4 6 4" xfId="25910"/>
    <cellStyle name="Normal 182 3 5 3 4 6 4 2" xfId="29644"/>
    <cellStyle name="Normal 182 3 5 3 4 6 5" xfId="27250"/>
    <cellStyle name="Normal 182 3 5 3 4 6 5 2" xfId="33648"/>
    <cellStyle name="Normal 182 3 5 3 4 6 6" xfId="30847"/>
    <cellStyle name="Normal 182 3 5 3 4 6 6 2" xfId="33649"/>
    <cellStyle name="Normal 182 3 5 3 4 6 7" xfId="32039"/>
    <cellStyle name="Normal 182 3 5 3 4 7" xfId="21829"/>
    <cellStyle name="Normal 182 3 5 3 4 7 2" xfId="24458"/>
    <cellStyle name="Normal 182 3 5 3 4 8" xfId="23053"/>
    <cellStyle name="Normal 182 3 5 3 4 8 2" xfId="27981"/>
    <cellStyle name="Normal 182 3 5 3 4 9" xfId="25441"/>
    <cellStyle name="Normal 182 3 5 3 4 9 2" xfId="29175"/>
    <cellStyle name="Normal 182 3 5 3 5" xfId="15072"/>
    <cellStyle name="Normal 182 3 5 3 5 2" xfId="17070"/>
    <cellStyle name="Normal 182 3 5 3 5 3" xfId="19861"/>
    <cellStyle name="Normal 182 3 5 3 6" xfId="17063"/>
    <cellStyle name="Normal 182 3 5 3 7" xfId="19382"/>
    <cellStyle name="Normal 182 3 5 3 7 2" xfId="20352"/>
    <cellStyle name="Normal 182 3 5 3 8" xfId="20964"/>
    <cellStyle name="Normal 182 3 5 3 8 2" xfId="22299"/>
    <cellStyle name="Normal 182 3 5 3 8 2 2" xfId="24459"/>
    <cellStyle name="Normal 182 3 5 3 8 3" xfId="23524"/>
    <cellStyle name="Normal 182 3 5 3 8 3 2" xfId="28452"/>
    <cellStyle name="Normal 182 3 5 3 8 4" xfId="25911"/>
    <cellStyle name="Normal 182 3 5 3 8 4 2" xfId="29645"/>
    <cellStyle name="Normal 182 3 5 3 8 5" xfId="27251"/>
    <cellStyle name="Normal 182 3 5 3 8 5 2" xfId="33650"/>
    <cellStyle name="Normal 182 3 5 3 8 6" xfId="30848"/>
    <cellStyle name="Normal 182 3 5 3 8 6 2" xfId="33651"/>
    <cellStyle name="Normal 182 3 5 3 8 7" xfId="32040"/>
    <cellStyle name="Normal 182 3 5 3 9" xfId="21591"/>
    <cellStyle name="Normal 182 3 5 3 9 2" xfId="24460"/>
    <cellStyle name="Normal 182 3 5 4" xfId="8922"/>
    <cellStyle name="Normal 182 3 5 4 2" xfId="13569"/>
    <cellStyle name="Normal 182 3 5 4 2 2" xfId="15508"/>
    <cellStyle name="Normal 182 3 5 4 2 2 2" xfId="17073"/>
    <cellStyle name="Normal 182 3 5 4 2 3" xfId="17072"/>
    <cellStyle name="Normal 182 3 5 4 3" xfId="14553"/>
    <cellStyle name="Normal 182 3 5 4 3 2" xfId="17074"/>
    <cellStyle name="Normal 182 3 5 4 4" xfId="17071"/>
    <cellStyle name="Normal 182 3 5 4 5" xfId="26274"/>
    <cellStyle name="Normal 182 3 5 5" xfId="13185"/>
    <cellStyle name="Normal 182 3 5 5 2" xfId="17075"/>
    <cellStyle name="Normal 182 3 5 6" xfId="12767"/>
    <cellStyle name="Normal 182 3 5 6 2" xfId="15509"/>
    <cellStyle name="Normal 182 3 5 6 2 2" xfId="17077"/>
    <cellStyle name="Normal 182 3 5 6 3" xfId="17076"/>
    <cellStyle name="Normal 182 3 5 7" xfId="17061"/>
    <cellStyle name="Normal 182 3 6" xfId="14187"/>
    <cellStyle name="Normal 182 3 6 10" xfId="26782"/>
    <cellStyle name="Normal 182 3 6 10 2" xfId="33652"/>
    <cellStyle name="Normal 182 3 6 11" xfId="30375"/>
    <cellStyle name="Normal 182 3 6 11 2" xfId="33653"/>
    <cellStyle name="Normal 182 3 6 12" xfId="31572"/>
    <cellStyle name="Normal 182 3 6 2" xfId="15510"/>
    <cellStyle name="Normal 182 3 6 2 2" xfId="17079"/>
    <cellStyle name="Normal 182 3 6 2 3" xfId="19862"/>
    <cellStyle name="Normal 182 3 6 3" xfId="15093"/>
    <cellStyle name="Normal 182 3 6 3 2" xfId="17080"/>
    <cellStyle name="Normal 182 3 6 4" xfId="17078"/>
    <cellStyle name="Normal 182 3 6 5" xfId="19621"/>
    <cellStyle name="Normal 182 3 6 5 2" xfId="20591"/>
    <cellStyle name="Normal 182 3 6 6" xfId="21203"/>
    <cellStyle name="Normal 182 3 6 6 2" xfId="22300"/>
    <cellStyle name="Normal 182 3 6 6 2 2" xfId="24461"/>
    <cellStyle name="Normal 182 3 6 6 3" xfId="23525"/>
    <cellStyle name="Normal 182 3 6 6 3 2" xfId="28453"/>
    <cellStyle name="Normal 182 3 6 6 4" xfId="25912"/>
    <cellStyle name="Normal 182 3 6 6 4 2" xfId="29646"/>
    <cellStyle name="Normal 182 3 6 6 5" xfId="27252"/>
    <cellStyle name="Normal 182 3 6 6 5 2" xfId="33654"/>
    <cellStyle name="Normal 182 3 6 6 6" xfId="30849"/>
    <cellStyle name="Normal 182 3 6 6 6 2" xfId="33655"/>
    <cellStyle name="Normal 182 3 6 6 7" xfId="32041"/>
    <cellStyle name="Normal 182 3 6 7" xfId="21830"/>
    <cellStyle name="Normal 182 3 6 7 2" xfId="24462"/>
    <cellStyle name="Normal 182 3 6 8" xfId="23054"/>
    <cellStyle name="Normal 182 3 6 8 2" xfId="27982"/>
    <cellStyle name="Normal 182 3 6 9" xfId="25442"/>
    <cellStyle name="Normal 182 3 6 9 2" xfId="29176"/>
    <cellStyle name="Normal 182 3 7" xfId="14899"/>
    <cellStyle name="Normal 182 3 7 2" xfId="17081"/>
    <cellStyle name="Normal 182 3 7 3" xfId="19863"/>
    <cellStyle name="Normal 182 3 8" xfId="17053"/>
    <cellStyle name="Normal 182 3 9" xfId="19259"/>
    <cellStyle name="Normal 182 3 9 2" xfId="20229"/>
    <cellStyle name="Normal 182 4" xfId="7364"/>
    <cellStyle name="Normal 182 4 2" xfId="7621"/>
    <cellStyle name="Normal 182 4 2 2" xfId="17083"/>
    <cellStyle name="Normal 182 4 3" xfId="17082"/>
    <cellStyle name="Normal 182 5" xfId="7772"/>
    <cellStyle name="Normal 182 5 2" xfId="7960"/>
    <cellStyle name="Normal 182 5 2 2" xfId="8253"/>
    <cellStyle name="Normal 182 5 2 2 2" xfId="17086"/>
    <cellStyle name="Normal 182 5 2 3" xfId="17085"/>
    <cellStyle name="Normal 182 5 3" xfId="8092"/>
    <cellStyle name="Normal 182 5 3 2" xfId="17087"/>
    <cellStyle name="Normal 182 5 4" xfId="17084"/>
    <cellStyle name="Normal 182 6" xfId="8360"/>
    <cellStyle name="Normal 182 6 2" xfId="8512"/>
    <cellStyle name="Normal 182 6 2 2" xfId="17089"/>
    <cellStyle name="Normal 182 6 3" xfId="8700"/>
    <cellStyle name="Normal 182 6 3 10" xfId="22816"/>
    <cellStyle name="Normal 182 6 3 10 2" xfId="27744"/>
    <cellStyle name="Normal 182 6 3 11" xfId="25204"/>
    <cellStyle name="Normal 182 6 3 11 2" xfId="28938"/>
    <cellStyle name="Normal 182 6 3 12" xfId="26544"/>
    <cellStyle name="Normal 182 6 3 12 2" xfId="33656"/>
    <cellStyle name="Normal 182 6 3 13" xfId="30136"/>
    <cellStyle name="Normal 182 6 3 13 2" xfId="33657"/>
    <cellStyle name="Normal 182 6 3 14" xfId="31334"/>
    <cellStyle name="Normal 182 6 3 2" xfId="9053"/>
    <cellStyle name="Normal 182 6 3 2 2" xfId="14554"/>
    <cellStyle name="Normal 182 6 3 2 2 2" xfId="17092"/>
    <cellStyle name="Normal 182 6 3 2 3" xfId="17091"/>
    <cellStyle name="Normal 182 6 3 3" xfId="13348"/>
    <cellStyle name="Normal 182 6 3 3 2" xfId="17093"/>
    <cellStyle name="Normal 182 6 3 4" xfId="14312"/>
    <cellStyle name="Normal 182 6 3 4 10" xfId="26783"/>
    <cellStyle name="Normal 182 6 3 4 10 2" xfId="33658"/>
    <cellStyle name="Normal 182 6 3 4 11" xfId="30376"/>
    <cellStyle name="Normal 182 6 3 4 11 2" xfId="33659"/>
    <cellStyle name="Normal 182 6 3 4 12" xfId="31573"/>
    <cellStyle name="Normal 182 6 3 4 2" xfId="15511"/>
    <cellStyle name="Normal 182 6 3 4 2 2" xfId="17095"/>
    <cellStyle name="Normal 182 6 3 4 2 3" xfId="19864"/>
    <cellStyle name="Normal 182 6 3 4 3" xfId="15798"/>
    <cellStyle name="Normal 182 6 3 4 3 2" xfId="17096"/>
    <cellStyle name="Normal 182 6 3 4 4" xfId="17094"/>
    <cellStyle name="Normal 182 6 3 4 5" xfId="19622"/>
    <cellStyle name="Normal 182 6 3 4 5 2" xfId="20592"/>
    <cellStyle name="Normal 182 6 3 4 6" xfId="21204"/>
    <cellStyle name="Normal 182 6 3 4 6 2" xfId="22301"/>
    <cellStyle name="Normal 182 6 3 4 6 2 2" xfId="24463"/>
    <cellStyle name="Normal 182 6 3 4 6 3" xfId="23526"/>
    <cellStyle name="Normal 182 6 3 4 6 3 2" xfId="28454"/>
    <cellStyle name="Normal 182 6 3 4 6 4" xfId="25913"/>
    <cellStyle name="Normal 182 6 3 4 6 4 2" xfId="29647"/>
    <cellStyle name="Normal 182 6 3 4 6 5" xfId="27253"/>
    <cellStyle name="Normal 182 6 3 4 6 5 2" xfId="33660"/>
    <cellStyle name="Normal 182 6 3 4 6 6" xfId="30850"/>
    <cellStyle name="Normal 182 6 3 4 6 6 2" xfId="33661"/>
    <cellStyle name="Normal 182 6 3 4 6 7" xfId="32042"/>
    <cellStyle name="Normal 182 6 3 4 7" xfId="21831"/>
    <cellStyle name="Normal 182 6 3 4 7 2" xfId="24464"/>
    <cellStyle name="Normal 182 6 3 4 8" xfId="23055"/>
    <cellStyle name="Normal 182 6 3 4 8 2" xfId="27983"/>
    <cellStyle name="Normal 182 6 3 4 9" xfId="25443"/>
    <cellStyle name="Normal 182 6 3 4 9 2" xfId="29177"/>
    <cellStyle name="Normal 182 6 3 5" xfId="15074"/>
    <cellStyle name="Normal 182 6 3 5 2" xfId="17097"/>
    <cellStyle name="Normal 182 6 3 5 3" xfId="19865"/>
    <cellStyle name="Normal 182 6 3 6" xfId="17090"/>
    <cellStyle name="Normal 182 6 3 7" xfId="19383"/>
    <cellStyle name="Normal 182 6 3 7 2" xfId="20353"/>
    <cellStyle name="Normal 182 6 3 8" xfId="20965"/>
    <cellStyle name="Normal 182 6 3 8 2" xfId="22302"/>
    <cellStyle name="Normal 182 6 3 8 2 2" xfId="24465"/>
    <cellStyle name="Normal 182 6 3 8 3" xfId="23527"/>
    <cellStyle name="Normal 182 6 3 8 3 2" xfId="28455"/>
    <cellStyle name="Normal 182 6 3 8 4" xfId="25914"/>
    <cellStyle name="Normal 182 6 3 8 4 2" xfId="29648"/>
    <cellStyle name="Normal 182 6 3 8 5" xfId="27254"/>
    <cellStyle name="Normal 182 6 3 8 5 2" xfId="33662"/>
    <cellStyle name="Normal 182 6 3 8 6" xfId="30851"/>
    <cellStyle name="Normal 182 6 3 8 6 2" xfId="33663"/>
    <cellStyle name="Normal 182 6 3 8 7" xfId="32043"/>
    <cellStyle name="Normal 182 6 3 9" xfId="21592"/>
    <cellStyle name="Normal 182 6 3 9 2" xfId="24466"/>
    <cellStyle name="Normal 182 6 4" xfId="8857"/>
    <cellStyle name="Normal 182 6 4 2" xfId="13504"/>
    <cellStyle name="Normal 182 6 4 2 2" xfId="15512"/>
    <cellStyle name="Normal 182 6 4 2 2 2" xfId="17100"/>
    <cellStyle name="Normal 182 6 4 2 3" xfId="17099"/>
    <cellStyle name="Normal 182 6 4 3" xfId="14555"/>
    <cellStyle name="Normal 182 6 4 3 2" xfId="17101"/>
    <cellStyle name="Normal 182 6 4 4" xfId="17098"/>
    <cellStyle name="Normal 182 6 4 5" xfId="26209"/>
    <cellStyle name="Normal 182 6 5" xfId="13120"/>
    <cellStyle name="Normal 182 6 5 2" xfId="17102"/>
    <cellStyle name="Normal 182 6 6" xfId="12702"/>
    <cellStyle name="Normal 182 6 6 2" xfId="15513"/>
    <cellStyle name="Normal 182 6 6 2 2" xfId="17104"/>
    <cellStyle name="Normal 182 6 6 3" xfId="17103"/>
    <cellStyle name="Normal 182 6 7" xfId="17088"/>
    <cellStyle name="Normal 182 7" xfId="14121"/>
    <cellStyle name="Normal 182 7 10" xfId="26784"/>
    <cellStyle name="Normal 182 7 10 2" xfId="33664"/>
    <cellStyle name="Normal 182 7 11" xfId="30377"/>
    <cellStyle name="Normal 182 7 11 2" xfId="33665"/>
    <cellStyle name="Normal 182 7 12" xfId="31574"/>
    <cellStyle name="Normal 182 7 2" xfId="15514"/>
    <cellStyle name="Normal 182 7 2 2" xfId="17106"/>
    <cellStyle name="Normal 182 7 2 3" xfId="19866"/>
    <cellStyle name="Normal 182 7 3" xfId="14831"/>
    <cellStyle name="Normal 182 7 3 2" xfId="17107"/>
    <cellStyle name="Normal 182 7 4" xfId="17105"/>
    <cellStyle name="Normal 182 7 5" xfId="19623"/>
    <cellStyle name="Normal 182 7 5 2" xfId="20593"/>
    <cellStyle name="Normal 182 7 6" xfId="21205"/>
    <cellStyle name="Normal 182 7 6 2" xfId="22303"/>
    <cellStyle name="Normal 182 7 6 2 2" xfId="24467"/>
    <cellStyle name="Normal 182 7 6 3" xfId="23528"/>
    <cellStyle name="Normal 182 7 6 3 2" xfId="28456"/>
    <cellStyle name="Normal 182 7 6 4" xfId="25915"/>
    <cellStyle name="Normal 182 7 6 4 2" xfId="29649"/>
    <cellStyle name="Normal 182 7 6 5" xfId="27255"/>
    <cellStyle name="Normal 182 7 6 5 2" xfId="33666"/>
    <cellStyle name="Normal 182 7 6 6" xfId="30852"/>
    <cellStyle name="Normal 182 7 6 6 2" xfId="33667"/>
    <cellStyle name="Normal 182 7 6 7" xfId="32044"/>
    <cellStyle name="Normal 182 7 7" xfId="21832"/>
    <cellStyle name="Normal 182 7 7 2" xfId="24468"/>
    <cellStyle name="Normal 182 7 8" xfId="23056"/>
    <cellStyle name="Normal 182 7 8 2" xfId="27984"/>
    <cellStyle name="Normal 182 7 9" xfId="25444"/>
    <cellStyle name="Normal 182 7 9 2" xfId="29178"/>
    <cellStyle name="Normal 182 8" xfId="14802"/>
    <cellStyle name="Normal 182 8 2" xfId="17108"/>
    <cellStyle name="Normal 182 8 3" xfId="19867"/>
    <cellStyle name="Normal 182 9" xfId="17050"/>
    <cellStyle name="Normal 183" xfId="6621"/>
    <cellStyle name="Normal 183 10" xfId="19195"/>
    <cellStyle name="Normal 183 10 2" xfId="20165"/>
    <cellStyle name="Normal 183 11" xfId="20777"/>
    <cellStyle name="Normal 183 11 2" xfId="22304"/>
    <cellStyle name="Normal 183 11 2 2" xfId="24469"/>
    <cellStyle name="Normal 183 11 3" xfId="23529"/>
    <cellStyle name="Normal 183 11 3 2" xfId="28457"/>
    <cellStyle name="Normal 183 11 4" xfId="25916"/>
    <cellStyle name="Normal 183 11 4 2" xfId="29650"/>
    <cellStyle name="Normal 183 11 5" xfId="27256"/>
    <cellStyle name="Normal 183 11 5 2" xfId="33668"/>
    <cellStyle name="Normal 183 11 6" xfId="30853"/>
    <cellStyle name="Normal 183 11 6 2" xfId="33669"/>
    <cellStyle name="Normal 183 11 7" xfId="32045"/>
    <cellStyle name="Normal 183 12" xfId="21404"/>
    <cellStyle name="Normal 183 12 2" xfId="24470"/>
    <cellStyle name="Normal 183 13" xfId="22628"/>
    <cellStyle name="Normal 183 13 2" xfId="27556"/>
    <cellStyle name="Normal 183 14" xfId="25016"/>
    <cellStyle name="Normal 183 14 2" xfId="28750"/>
    <cellStyle name="Normal 183 15" xfId="26356"/>
    <cellStyle name="Normal 183 15 2" xfId="33670"/>
    <cellStyle name="Normal 183 16" xfId="29948"/>
    <cellStyle name="Normal 183 16 2" xfId="33671"/>
    <cellStyle name="Normal 183 17" xfId="31146"/>
    <cellStyle name="Normal 183 2" xfId="7111"/>
    <cellStyle name="Normal 183 2 2" xfId="7261"/>
    <cellStyle name="Normal 183 2 2 2" xfId="17111"/>
    <cellStyle name="Normal 183 2 3" xfId="17110"/>
    <cellStyle name="Normal 183 3" xfId="7200"/>
    <cellStyle name="Normal 183 3 10" xfId="20842"/>
    <cellStyle name="Normal 183 3 10 2" xfId="22305"/>
    <cellStyle name="Normal 183 3 10 2 2" xfId="24471"/>
    <cellStyle name="Normal 183 3 10 3" xfId="23530"/>
    <cellStyle name="Normal 183 3 10 3 2" xfId="28458"/>
    <cellStyle name="Normal 183 3 10 4" xfId="25917"/>
    <cellStyle name="Normal 183 3 10 4 2" xfId="29651"/>
    <cellStyle name="Normal 183 3 10 5" xfId="27257"/>
    <cellStyle name="Normal 183 3 10 5 2" xfId="33672"/>
    <cellStyle name="Normal 183 3 10 6" xfId="30854"/>
    <cellStyle name="Normal 183 3 10 6 2" xfId="33673"/>
    <cellStyle name="Normal 183 3 10 7" xfId="32046"/>
    <cellStyle name="Normal 183 3 11" xfId="21469"/>
    <cellStyle name="Normal 183 3 11 2" xfId="24472"/>
    <cellStyle name="Normal 183 3 12" xfId="22693"/>
    <cellStyle name="Normal 183 3 12 2" xfId="27621"/>
    <cellStyle name="Normal 183 3 13" xfId="25081"/>
    <cellStyle name="Normal 183 3 13 2" xfId="28815"/>
    <cellStyle name="Normal 183 3 14" xfId="26421"/>
    <cellStyle name="Normal 183 3 14 2" xfId="33674"/>
    <cellStyle name="Normal 183 3 15" xfId="30013"/>
    <cellStyle name="Normal 183 3 15 2" xfId="33675"/>
    <cellStyle name="Normal 183 3 16" xfId="31211"/>
    <cellStyle name="Normal 183 3 2" xfId="7438"/>
    <cellStyle name="Normal 183 3 2 2" xfId="7694"/>
    <cellStyle name="Normal 183 3 2 2 2" xfId="17114"/>
    <cellStyle name="Normal 183 3 2 3" xfId="17113"/>
    <cellStyle name="Normal 183 3 3" xfId="7534"/>
    <cellStyle name="Normal 183 3 3 2" xfId="17115"/>
    <cellStyle name="Normal 183 3 4" xfId="7841"/>
    <cellStyle name="Normal 183 3 4 2" xfId="7961"/>
    <cellStyle name="Normal 183 3 4 2 2" xfId="8254"/>
    <cellStyle name="Normal 183 3 4 2 2 2" xfId="17118"/>
    <cellStyle name="Normal 183 3 4 2 3" xfId="17117"/>
    <cellStyle name="Normal 183 3 4 3" xfId="8091"/>
    <cellStyle name="Normal 183 3 4 3 2" xfId="17119"/>
    <cellStyle name="Normal 183 3 4 4" xfId="17116"/>
    <cellStyle name="Normal 183 3 5" xfId="8427"/>
    <cellStyle name="Normal 183 3 5 2" xfId="8579"/>
    <cellStyle name="Normal 183 3 5 2 2" xfId="17121"/>
    <cellStyle name="Normal 183 3 5 3" xfId="8766"/>
    <cellStyle name="Normal 183 3 5 3 10" xfId="22817"/>
    <cellStyle name="Normal 183 3 5 3 10 2" xfId="27745"/>
    <cellStyle name="Normal 183 3 5 3 11" xfId="25205"/>
    <cellStyle name="Normal 183 3 5 3 11 2" xfId="28939"/>
    <cellStyle name="Normal 183 3 5 3 12" xfId="26545"/>
    <cellStyle name="Normal 183 3 5 3 12 2" xfId="33676"/>
    <cellStyle name="Normal 183 3 5 3 13" xfId="30137"/>
    <cellStyle name="Normal 183 3 5 3 13 2" xfId="33677"/>
    <cellStyle name="Normal 183 3 5 3 14" xfId="31335"/>
    <cellStyle name="Normal 183 3 5 3 2" xfId="9054"/>
    <cellStyle name="Normal 183 3 5 3 2 2" xfId="14556"/>
    <cellStyle name="Normal 183 3 5 3 2 2 2" xfId="17124"/>
    <cellStyle name="Normal 183 3 5 3 2 3" xfId="17123"/>
    <cellStyle name="Normal 183 3 5 3 3" xfId="13414"/>
    <cellStyle name="Normal 183 3 5 3 3 2" xfId="17125"/>
    <cellStyle name="Normal 183 3 5 3 4" xfId="14313"/>
    <cellStyle name="Normal 183 3 5 3 4 10" xfId="26785"/>
    <cellStyle name="Normal 183 3 5 3 4 10 2" xfId="33678"/>
    <cellStyle name="Normal 183 3 5 3 4 11" xfId="30378"/>
    <cellStyle name="Normal 183 3 5 3 4 11 2" xfId="33679"/>
    <cellStyle name="Normal 183 3 5 3 4 12" xfId="31575"/>
    <cellStyle name="Normal 183 3 5 3 4 2" xfId="15515"/>
    <cellStyle name="Normal 183 3 5 3 4 2 2" xfId="17127"/>
    <cellStyle name="Normal 183 3 5 3 4 2 3" xfId="19868"/>
    <cellStyle name="Normal 183 3 5 3 4 3" xfId="14692"/>
    <cellStyle name="Normal 183 3 5 3 4 3 2" xfId="17128"/>
    <cellStyle name="Normal 183 3 5 3 4 4" xfId="17126"/>
    <cellStyle name="Normal 183 3 5 3 4 5" xfId="19624"/>
    <cellStyle name="Normal 183 3 5 3 4 5 2" xfId="20594"/>
    <cellStyle name="Normal 183 3 5 3 4 6" xfId="21206"/>
    <cellStyle name="Normal 183 3 5 3 4 6 2" xfId="22306"/>
    <cellStyle name="Normal 183 3 5 3 4 6 2 2" xfId="24473"/>
    <cellStyle name="Normal 183 3 5 3 4 6 3" xfId="23531"/>
    <cellStyle name="Normal 183 3 5 3 4 6 3 2" xfId="28459"/>
    <cellStyle name="Normal 183 3 5 3 4 6 4" xfId="25918"/>
    <cellStyle name="Normal 183 3 5 3 4 6 4 2" xfId="29652"/>
    <cellStyle name="Normal 183 3 5 3 4 6 5" xfId="27258"/>
    <cellStyle name="Normal 183 3 5 3 4 6 5 2" xfId="33680"/>
    <cellStyle name="Normal 183 3 5 3 4 6 6" xfId="30855"/>
    <cellStyle name="Normal 183 3 5 3 4 6 6 2" xfId="33681"/>
    <cellStyle name="Normal 183 3 5 3 4 6 7" xfId="32047"/>
    <cellStyle name="Normal 183 3 5 3 4 7" xfId="21833"/>
    <cellStyle name="Normal 183 3 5 3 4 7 2" xfId="24474"/>
    <cellStyle name="Normal 183 3 5 3 4 8" xfId="23057"/>
    <cellStyle name="Normal 183 3 5 3 4 8 2" xfId="27985"/>
    <cellStyle name="Normal 183 3 5 3 4 9" xfId="25445"/>
    <cellStyle name="Normal 183 3 5 3 4 9 2" xfId="29179"/>
    <cellStyle name="Normal 183 3 5 3 5" xfId="15075"/>
    <cellStyle name="Normal 183 3 5 3 5 2" xfId="17129"/>
    <cellStyle name="Normal 183 3 5 3 5 3" xfId="19869"/>
    <cellStyle name="Normal 183 3 5 3 6" xfId="17122"/>
    <cellStyle name="Normal 183 3 5 3 7" xfId="19384"/>
    <cellStyle name="Normal 183 3 5 3 7 2" xfId="20354"/>
    <cellStyle name="Normal 183 3 5 3 8" xfId="20966"/>
    <cellStyle name="Normal 183 3 5 3 8 2" xfId="22307"/>
    <cellStyle name="Normal 183 3 5 3 8 2 2" xfId="24475"/>
    <cellStyle name="Normal 183 3 5 3 8 3" xfId="23532"/>
    <cellStyle name="Normal 183 3 5 3 8 3 2" xfId="28460"/>
    <cellStyle name="Normal 183 3 5 3 8 4" xfId="25919"/>
    <cellStyle name="Normal 183 3 5 3 8 4 2" xfId="29653"/>
    <cellStyle name="Normal 183 3 5 3 8 5" xfId="27259"/>
    <cellStyle name="Normal 183 3 5 3 8 5 2" xfId="33682"/>
    <cellStyle name="Normal 183 3 5 3 8 6" xfId="30856"/>
    <cellStyle name="Normal 183 3 5 3 8 6 2" xfId="33683"/>
    <cellStyle name="Normal 183 3 5 3 8 7" xfId="32048"/>
    <cellStyle name="Normal 183 3 5 3 9" xfId="21593"/>
    <cellStyle name="Normal 183 3 5 3 9 2" xfId="24476"/>
    <cellStyle name="Normal 183 3 5 4" xfId="8923"/>
    <cellStyle name="Normal 183 3 5 4 2" xfId="13570"/>
    <cellStyle name="Normal 183 3 5 4 2 2" xfId="15516"/>
    <cellStyle name="Normal 183 3 5 4 2 2 2" xfId="17132"/>
    <cellStyle name="Normal 183 3 5 4 2 3" xfId="17131"/>
    <cellStyle name="Normal 183 3 5 4 3" xfId="14557"/>
    <cellStyle name="Normal 183 3 5 4 3 2" xfId="17133"/>
    <cellStyle name="Normal 183 3 5 4 4" xfId="17130"/>
    <cellStyle name="Normal 183 3 5 4 5" xfId="26275"/>
    <cellStyle name="Normal 183 3 5 5" xfId="13186"/>
    <cellStyle name="Normal 183 3 5 5 2" xfId="17134"/>
    <cellStyle name="Normal 183 3 5 6" xfId="12768"/>
    <cellStyle name="Normal 183 3 5 6 2" xfId="15518"/>
    <cellStyle name="Normal 183 3 5 6 2 2" xfId="17136"/>
    <cellStyle name="Normal 183 3 5 6 3" xfId="17135"/>
    <cellStyle name="Normal 183 3 5 7" xfId="17120"/>
    <cellStyle name="Normal 183 3 6" xfId="14188"/>
    <cellStyle name="Normal 183 3 6 10" xfId="26786"/>
    <cellStyle name="Normal 183 3 6 10 2" xfId="33684"/>
    <cellStyle name="Normal 183 3 6 11" xfId="30379"/>
    <cellStyle name="Normal 183 3 6 11 2" xfId="33685"/>
    <cellStyle name="Normal 183 3 6 12" xfId="31576"/>
    <cellStyle name="Normal 183 3 6 2" xfId="15519"/>
    <cellStyle name="Normal 183 3 6 2 2" xfId="17138"/>
    <cellStyle name="Normal 183 3 6 2 3" xfId="19870"/>
    <cellStyle name="Normal 183 3 6 3" xfId="15554"/>
    <cellStyle name="Normal 183 3 6 3 2" xfId="17139"/>
    <cellStyle name="Normal 183 3 6 4" xfId="17137"/>
    <cellStyle name="Normal 183 3 6 5" xfId="19625"/>
    <cellStyle name="Normal 183 3 6 5 2" xfId="20595"/>
    <cellStyle name="Normal 183 3 6 6" xfId="21207"/>
    <cellStyle name="Normal 183 3 6 6 2" xfId="22308"/>
    <cellStyle name="Normal 183 3 6 6 2 2" xfId="24477"/>
    <cellStyle name="Normal 183 3 6 6 3" xfId="23533"/>
    <cellStyle name="Normal 183 3 6 6 3 2" xfId="28461"/>
    <cellStyle name="Normal 183 3 6 6 4" xfId="25920"/>
    <cellStyle name="Normal 183 3 6 6 4 2" xfId="29654"/>
    <cellStyle name="Normal 183 3 6 6 5" xfId="27260"/>
    <cellStyle name="Normal 183 3 6 6 5 2" xfId="33686"/>
    <cellStyle name="Normal 183 3 6 6 6" xfId="30857"/>
    <cellStyle name="Normal 183 3 6 6 6 2" xfId="33687"/>
    <cellStyle name="Normal 183 3 6 6 7" xfId="32049"/>
    <cellStyle name="Normal 183 3 6 7" xfId="21834"/>
    <cellStyle name="Normal 183 3 6 7 2" xfId="24478"/>
    <cellStyle name="Normal 183 3 6 8" xfId="23058"/>
    <cellStyle name="Normal 183 3 6 8 2" xfId="27986"/>
    <cellStyle name="Normal 183 3 6 9" xfId="25446"/>
    <cellStyle name="Normal 183 3 6 9 2" xfId="29180"/>
    <cellStyle name="Normal 183 3 7" xfId="14900"/>
    <cellStyle name="Normal 183 3 7 2" xfId="17140"/>
    <cellStyle name="Normal 183 3 7 3" xfId="19871"/>
    <cellStyle name="Normal 183 3 8" xfId="17112"/>
    <cellStyle name="Normal 183 3 9" xfId="19260"/>
    <cellStyle name="Normal 183 3 9 2" xfId="20230"/>
    <cellStyle name="Normal 183 4" xfId="7365"/>
    <cellStyle name="Normal 183 4 2" xfId="7622"/>
    <cellStyle name="Normal 183 4 2 2" xfId="17142"/>
    <cellStyle name="Normal 183 4 3" xfId="17141"/>
    <cellStyle name="Normal 183 5" xfId="7773"/>
    <cellStyle name="Normal 183 5 2" xfId="7962"/>
    <cellStyle name="Normal 183 5 2 2" xfId="8255"/>
    <cellStyle name="Normal 183 5 2 2 2" xfId="17145"/>
    <cellStyle name="Normal 183 5 2 3" xfId="17144"/>
    <cellStyle name="Normal 183 5 3" xfId="8090"/>
    <cellStyle name="Normal 183 5 3 2" xfId="17146"/>
    <cellStyle name="Normal 183 5 4" xfId="17143"/>
    <cellStyle name="Normal 183 6" xfId="8361"/>
    <cellStyle name="Normal 183 6 2" xfId="8513"/>
    <cellStyle name="Normal 183 6 2 2" xfId="17148"/>
    <cellStyle name="Normal 183 6 3" xfId="8701"/>
    <cellStyle name="Normal 183 6 3 10" xfId="22818"/>
    <cellStyle name="Normal 183 6 3 10 2" xfId="27746"/>
    <cellStyle name="Normal 183 6 3 11" xfId="25206"/>
    <cellStyle name="Normal 183 6 3 11 2" xfId="28940"/>
    <cellStyle name="Normal 183 6 3 12" xfId="26546"/>
    <cellStyle name="Normal 183 6 3 12 2" xfId="33688"/>
    <cellStyle name="Normal 183 6 3 13" xfId="30138"/>
    <cellStyle name="Normal 183 6 3 13 2" xfId="33689"/>
    <cellStyle name="Normal 183 6 3 14" xfId="31336"/>
    <cellStyle name="Normal 183 6 3 2" xfId="9055"/>
    <cellStyle name="Normal 183 6 3 2 2" xfId="14558"/>
    <cellStyle name="Normal 183 6 3 2 2 2" xfId="17151"/>
    <cellStyle name="Normal 183 6 3 2 3" xfId="17150"/>
    <cellStyle name="Normal 183 6 3 3" xfId="13349"/>
    <cellStyle name="Normal 183 6 3 3 2" xfId="17152"/>
    <cellStyle name="Normal 183 6 3 4" xfId="14314"/>
    <cellStyle name="Normal 183 6 3 4 10" xfId="26787"/>
    <cellStyle name="Normal 183 6 3 4 10 2" xfId="33690"/>
    <cellStyle name="Normal 183 6 3 4 11" xfId="30380"/>
    <cellStyle name="Normal 183 6 3 4 11 2" xfId="33691"/>
    <cellStyle name="Normal 183 6 3 4 12" xfId="31577"/>
    <cellStyle name="Normal 183 6 3 4 2" xfId="15520"/>
    <cellStyle name="Normal 183 6 3 4 2 2" xfId="17154"/>
    <cellStyle name="Normal 183 6 3 4 2 3" xfId="19872"/>
    <cellStyle name="Normal 183 6 3 4 3" xfId="15652"/>
    <cellStyle name="Normal 183 6 3 4 3 2" xfId="17155"/>
    <cellStyle name="Normal 183 6 3 4 4" xfId="17153"/>
    <cellStyle name="Normal 183 6 3 4 5" xfId="19626"/>
    <cellStyle name="Normal 183 6 3 4 5 2" xfId="20596"/>
    <cellStyle name="Normal 183 6 3 4 6" xfId="21208"/>
    <cellStyle name="Normal 183 6 3 4 6 2" xfId="22309"/>
    <cellStyle name="Normal 183 6 3 4 6 2 2" xfId="24479"/>
    <cellStyle name="Normal 183 6 3 4 6 3" xfId="23534"/>
    <cellStyle name="Normal 183 6 3 4 6 3 2" xfId="28462"/>
    <cellStyle name="Normal 183 6 3 4 6 4" xfId="25921"/>
    <cellStyle name="Normal 183 6 3 4 6 4 2" xfId="29655"/>
    <cellStyle name="Normal 183 6 3 4 6 5" xfId="27261"/>
    <cellStyle name="Normal 183 6 3 4 6 5 2" xfId="33692"/>
    <cellStyle name="Normal 183 6 3 4 6 6" xfId="30858"/>
    <cellStyle name="Normal 183 6 3 4 6 6 2" xfId="33693"/>
    <cellStyle name="Normal 183 6 3 4 6 7" xfId="32050"/>
    <cellStyle name="Normal 183 6 3 4 7" xfId="21835"/>
    <cellStyle name="Normal 183 6 3 4 7 2" xfId="24480"/>
    <cellStyle name="Normal 183 6 3 4 8" xfId="23059"/>
    <cellStyle name="Normal 183 6 3 4 8 2" xfId="27987"/>
    <cellStyle name="Normal 183 6 3 4 9" xfId="25447"/>
    <cellStyle name="Normal 183 6 3 4 9 2" xfId="29181"/>
    <cellStyle name="Normal 183 6 3 5" xfId="15076"/>
    <cellStyle name="Normal 183 6 3 5 2" xfId="17156"/>
    <cellStyle name="Normal 183 6 3 5 3" xfId="19873"/>
    <cellStyle name="Normal 183 6 3 6" xfId="17149"/>
    <cellStyle name="Normal 183 6 3 7" xfId="19385"/>
    <cellStyle name="Normal 183 6 3 7 2" xfId="20355"/>
    <cellStyle name="Normal 183 6 3 8" xfId="20967"/>
    <cellStyle name="Normal 183 6 3 8 2" xfId="22310"/>
    <cellStyle name="Normal 183 6 3 8 2 2" xfId="24481"/>
    <cellStyle name="Normal 183 6 3 8 3" xfId="23535"/>
    <cellStyle name="Normal 183 6 3 8 3 2" xfId="28463"/>
    <cellStyle name="Normal 183 6 3 8 4" xfId="25922"/>
    <cellStyle name="Normal 183 6 3 8 4 2" xfId="29656"/>
    <cellStyle name="Normal 183 6 3 8 5" xfId="27262"/>
    <cellStyle name="Normal 183 6 3 8 5 2" xfId="33694"/>
    <cellStyle name="Normal 183 6 3 8 6" xfId="30859"/>
    <cellStyle name="Normal 183 6 3 8 6 2" xfId="33695"/>
    <cellStyle name="Normal 183 6 3 8 7" xfId="32051"/>
    <cellStyle name="Normal 183 6 3 9" xfId="21594"/>
    <cellStyle name="Normal 183 6 3 9 2" xfId="24482"/>
    <cellStyle name="Normal 183 6 4" xfId="8858"/>
    <cellStyle name="Normal 183 6 4 2" xfId="13505"/>
    <cellStyle name="Normal 183 6 4 2 2" xfId="15521"/>
    <cellStyle name="Normal 183 6 4 2 2 2" xfId="17159"/>
    <cellStyle name="Normal 183 6 4 2 3" xfId="17158"/>
    <cellStyle name="Normal 183 6 4 3" xfId="14559"/>
    <cellStyle name="Normal 183 6 4 3 2" xfId="17160"/>
    <cellStyle name="Normal 183 6 4 4" xfId="17157"/>
    <cellStyle name="Normal 183 6 4 5" xfId="26210"/>
    <cellStyle name="Normal 183 6 5" xfId="13121"/>
    <cellStyle name="Normal 183 6 5 2" xfId="17161"/>
    <cellStyle name="Normal 183 6 6" xfId="12703"/>
    <cellStyle name="Normal 183 6 6 2" xfId="15522"/>
    <cellStyle name="Normal 183 6 6 2 2" xfId="17163"/>
    <cellStyle name="Normal 183 6 6 3" xfId="17162"/>
    <cellStyle name="Normal 183 6 7" xfId="17147"/>
    <cellStyle name="Normal 183 7" xfId="14122"/>
    <cellStyle name="Normal 183 7 10" xfId="26788"/>
    <cellStyle name="Normal 183 7 10 2" xfId="33696"/>
    <cellStyle name="Normal 183 7 11" xfId="30381"/>
    <cellStyle name="Normal 183 7 11 2" xfId="33697"/>
    <cellStyle name="Normal 183 7 12" xfId="31578"/>
    <cellStyle name="Normal 183 7 2" xfId="15523"/>
    <cellStyle name="Normal 183 7 2 2" xfId="17165"/>
    <cellStyle name="Normal 183 7 2 3" xfId="19874"/>
    <cellStyle name="Normal 183 7 3" xfId="15785"/>
    <cellStyle name="Normal 183 7 3 2" xfId="17166"/>
    <cellStyle name="Normal 183 7 4" xfId="17164"/>
    <cellStyle name="Normal 183 7 5" xfId="19627"/>
    <cellStyle name="Normal 183 7 5 2" xfId="20597"/>
    <cellStyle name="Normal 183 7 6" xfId="21209"/>
    <cellStyle name="Normal 183 7 6 2" xfId="22311"/>
    <cellStyle name="Normal 183 7 6 2 2" xfId="24483"/>
    <cellStyle name="Normal 183 7 6 3" xfId="23536"/>
    <cellStyle name="Normal 183 7 6 3 2" xfId="28464"/>
    <cellStyle name="Normal 183 7 6 4" xfId="25923"/>
    <cellStyle name="Normal 183 7 6 4 2" xfId="29657"/>
    <cellStyle name="Normal 183 7 6 5" xfId="27263"/>
    <cellStyle name="Normal 183 7 6 5 2" xfId="33698"/>
    <cellStyle name="Normal 183 7 6 6" xfId="30860"/>
    <cellStyle name="Normal 183 7 6 6 2" xfId="33699"/>
    <cellStyle name="Normal 183 7 6 7" xfId="32052"/>
    <cellStyle name="Normal 183 7 7" xfId="21836"/>
    <cellStyle name="Normal 183 7 7 2" xfId="24484"/>
    <cellStyle name="Normal 183 7 8" xfId="23060"/>
    <cellStyle name="Normal 183 7 8 2" xfId="27988"/>
    <cellStyle name="Normal 183 7 9" xfId="25448"/>
    <cellStyle name="Normal 183 7 9 2" xfId="29182"/>
    <cellStyle name="Normal 183 8" xfId="14803"/>
    <cellStyle name="Normal 183 8 2" xfId="17167"/>
    <cellStyle name="Normal 183 8 3" xfId="19875"/>
    <cellStyle name="Normal 183 9" xfId="17109"/>
    <cellStyle name="Normal 184" xfId="6631"/>
    <cellStyle name="Normal 184 10" xfId="19196"/>
    <cellStyle name="Normal 184 10 2" xfId="20166"/>
    <cellStyle name="Normal 184 11" xfId="20778"/>
    <cellStyle name="Normal 184 11 2" xfId="22312"/>
    <cellStyle name="Normal 184 11 2 2" xfId="24485"/>
    <cellStyle name="Normal 184 11 3" xfId="23537"/>
    <cellStyle name="Normal 184 11 3 2" xfId="28465"/>
    <cellStyle name="Normal 184 11 4" xfId="25924"/>
    <cellStyle name="Normal 184 11 4 2" xfId="29658"/>
    <cellStyle name="Normal 184 11 5" xfId="27264"/>
    <cellStyle name="Normal 184 11 5 2" xfId="33700"/>
    <cellStyle name="Normal 184 11 6" xfId="30861"/>
    <cellStyle name="Normal 184 11 6 2" xfId="33701"/>
    <cellStyle name="Normal 184 11 7" xfId="32053"/>
    <cellStyle name="Normal 184 12" xfId="21405"/>
    <cellStyle name="Normal 184 12 2" xfId="24486"/>
    <cellStyle name="Normal 184 13" xfId="22629"/>
    <cellStyle name="Normal 184 13 2" xfId="27557"/>
    <cellStyle name="Normal 184 14" xfId="25017"/>
    <cellStyle name="Normal 184 14 2" xfId="28751"/>
    <cellStyle name="Normal 184 15" xfId="26357"/>
    <cellStyle name="Normal 184 15 2" xfId="33702"/>
    <cellStyle name="Normal 184 16" xfId="29949"/>
    <cellStyle name="Normal 184 16 2" xfId="33703"/>
    <cellStyle name="Normal 184 17" xfId="31147"/>
    <cellStyle name="Normal 184 2" xfId="7112"/>
    <cellStyle name="Normal 184 2 2" xfId="7262"/>
    <cellStyle name="Normal 184 2 2 2" xfId="17170"/>
    <cellStyle name="Normal 184 2 3" xfId="17169"/>
    <cellStyle name="Normal 184 3" xfId="7201"/>
    <cellStyle name="Normal 184 3 10" xfId="20843"/>
    <cellStyle name="Normal 184 3 10 2" xfId="22313"/>
    <cellStyle name="Normal 184 3 10 2 2" xfId="24487"/>
    <cellStyle name="Normal 184 3 10 3" xfId="23538"/>
    <cellStyle name="Normal 184 3 10 3 2" xfId="28466"/>
    <cellStyle name="Normal 184 3 10 4" xfId="25925"/>
    <cellStyle name="Normal 184 3 10 4 2" xfId="29659"/>
    <cellStyle name="Normal 184 3 10 5" xfId="27265"/>
    <cellStyle name="Normal 184 3 10 5 2" xfId="33704"/>
    <cellStyle name="Normal 184 3 10 6" xfId="30862"/>
    <cellStyle name="Normal 184 3 10 6 2" xfId="33705"/>
    <cellStyle name="Normal 184 3 10 7" xfId="32054"/>
    <cellStyle name="Normal 184 3 11" xfId="21470"/>
    <cellStyle name="Normal 184 3 11 2" xfId="24488"/>
    <cellStyle name="Normal 184 3 12" xfId="22694"/>
    <cellStyle name="Normal 184 3 12 2" xfId="27622"/>
    <cellStyle name="Normal 184 3 13" xfId="25082"/>
    <cellStyle name="Normal 184 3 13 2" xfId="28816"/>
    <cellStyle name="Normal 184 3 14" xfId="26422"/>
    <cellStyle name="Normal 184 3 14 2" xfId="33706"/>
    <cellStyle name="Normal 184 3 15" xfId="30014"/>
    <cellStyle name="Normal 184 3 15 2" xfId="33707"/>
    <cellStyle name="Normal 184 3 16" xfId="31212"/>
    <cellStyle name="Normal 184 3 2" xfId="7439"/>
    <cellStyle name="Normal 184 3 2 2" xfId="7695"/>
    <cellStyle name="Normal 184 3 2 2 2" xfId="17173"/>
    <cellStyle name="Normal 184 3 2 3" xfId="17172"/>
    <cellStyle name="Normal 184 3 3" xfId="7535"/>
    <cellStyle name="Normal 184 3 3 2" xfId="17174"/>
    <cellStyle name="Normal 184 3 4" xfId="7842"/>
    <cellStyle name="Normal 184 3 4 2" xfId="7963"/>
    <cellStyle name="Normal 184 3 4 2 2" xfId="8256"/>
    <cellStyle name="Normal 184 3 4 2 2 2" xfId="17177"/>
    <cellStyle name="Normal 184 3 4 2 3" xfId="17176"/>
    <cellStyle name="Normal 184 3 4 3" xfId="8089"/>
    <cellStyle name="Normal 184 3 4 3 2" xfId="17178"/>
    <cellStyle name="Normal 184 3 4 4" xfId="17175"/>
    <cellStyle name="Normal 184 3 5" xfId="8428"/>
    <cellStyle name="Normal 184 3 5 2" xfId="8580"/>
    <cellStyle name="Normal 184 3 5 2 2" xfId="17180"/>
    <cellStyle name="Normal 184 3 5 3" xfId="8767"/>
    <cellStyle name="Normal 184 3 5 3 10" xfId="22819"/>
    <cellStyle name="Normal 184 3 5 3 10 2" xfId="27747"/>
    <cellStyle name="Normal 184 3 5 3 11" xfId="25207"/>
    <cellStyle name="Normal 184 3 5 3 11 2" xfId="28941"/>
    <cellStyle name="Normal 184 3 5 3 12" xfId="26547"/>
    <cellStyle name="Normal 184 3 5 3 12 2" xfId="33708"/>
    <cellStyle name="Normal 184 3 5 3 13" xfId="30139"/>
    <cellStyle name="Normal 184 3 5 3 13 2" xfId="33709"/>
    <cellStyle name="Normal 184 3 5 3 14" xfId="31337"/>
    <cellStyle name="Normal 184 3 5 3 2" xfId="9056"/>
    <cellStyle name="Normal 184 3 5 3 2 2" xfId="14560"/>
    <cellStyle name="Normal 184 3 5 3 2 2 2" xfId="17183"/>
    <cellStyle name="Normal 184 3 5 3 2 3" xfId="17182"/>
    <cellStyle name="Normal 184 3 5 3 3" xfId="13415"/>
    <cellStyle name="Normal 184 3 5 3 3 2" xfId="17184"/>
    <cellStyle name="Normal 184 3 5 3 4" xfId="14315"/>
    <cellStyle name="Normal 184 3 5 3 4 10" xfId="26789"/>
    <cellStyle name="Normal 184 3 5 3 4 10 2" xfId="33710"/>
    <cellStyle name="Normal 184 3 5 3 4 11" xfId="30382"/>
    <cellStyle name="Normal 184 3 5 3 4 11 2" xfId="33711"/>
    <cellStyle name="Normal 184 3 5 3 4 12" xfId="31579"/>
    <cellStyle name="Normal 184 3 5 3 4 2" xfId="15524"/>
    <cellStyle name="Normal 184 3 5 3 4 2 2" xfId="17186"/>
    <cellStyle name="Normal 184 3 5 3 4 2 3" xfId="19876"/>
    <cellStyle name="Normal 184 3 5 3 4 3" xfId="14971"/>
    <cellStyle name="Normal 184 3 5 3 4 3 2" xfId="17187"/>
    <cellStyle name="Normal 184 3 5 3 4 4" xfId="17185"/>
    <cellStyle name="Normal 184 3 5 3 4 5" xfId="19628"/>
    <cellStyle name="Normal 184 3 5 3 4 5 2" xfId="20598"/>
    <cellStyle name="Normal 184 3 5 3 4 6" xfId="21210"/>
    <cellStyle name="Normal 184 3 5 3 4 6 2" xfId="22314"/>
    <cellStyle name="Normal 184 3 5 3 4 6 2 2" xfId="24489"/>
    <cellStyle name="Normal 184 3 5 3 4 6 3" xfId="23539"/>
    <cellStyle name="Normal 184 3 5 3 4 6 3 2" xfId="28467"/>
    <cellStyle name="Normal 184 3 5 3 4 6 4" xfId="25926"/>
    <cellStyle name="Normal 184 3 5 3 4 6 4 2" xfId="29660"/>
    <cellStyle name="Normal 184 3 5 3 4 6 5" xfId="27266"/>
    <cellStyle name="Normal 184 3 5 3 4 6 5 2" xfId="33712"/>
    <cellStyle name="Normal 184 3 5 3 4 6 6" xfId="30863"/>
    <cellStyle name="Normal 184 3 5 3 4 6 6 2" xfId="33713"/>
    <cellStyle name="Normal 184 3 5 3 4 6 7" xfId="32055"/>
    <cellStyle name="Normal 184 3 5 3 4 7" xfId="21837"/>
    <cellStyle name="Normal 184 3 5 3 4 7 2" xfId="24490"/>
    <cellStyle name="Normal 184 3 5 3 4 8" xfId="23061"/>
    <cellStyle name="Normal 184 3 5 3 4 8 2" xfId="27989"/>
    <cellStyle name="Normal 184 3 5 3 4 9" xfId="25449"/>
    <cellStyle name="Normal 184 3 5 3 4 9 2" xfId="29183"/>
    <cellStyle name="Normal 184 3 5 3 5" xfId="15077"/>
    <cellStyle name="Normal 184 3 5 3 5 2" xfId="17188"/>
    <cellStyle name="Normal 184 3 5 3 5 3" xfId="19877"/>
    <cellStyle name="Normal 184 3 5 3 6" xfId="17181"/>
    <cellStyle name="Normal 184 3 5 3 7" xfId="19386"/>
    <cellStyle name="Normal 184 3 5 3 7 2" xfId="20356"/>
    <cellStyle name="Normal 184 3 5 3 8" xfId="20968"/>
    <cellStyle name="Normal 184 3 5 3 8 2" xfId="22315"/>
    <cellStyle name="Normal 184 3 5 3 8 2 2" xfId="24491"/>
    <cellStyle name="Normal 184 3 5 3 8 3" xfId="23540"/>
    <cellStyle name="Normal 184 3 5 3 8 3 2" xfId="28468"/>
    <cellStyle name="Normal 184 3 5 3 8 4" xfId="25927"/>
    <cellStyle name="Normal 184 3 5 3 8 4 2" xfId="29661"/>
    <cellStyle name="Normal 184 3 5 3 8 5" xfId="27267"/>
    <cellStyle name="Normal 184 3 5 3 8 5 2" xfId="33714"/>
    <cellStyle name="Normal 184 3 5 3 8 6" xfId="30864"/>
    <cellStyle name="Normal 184 3 5 3 8 6 2" xfId="33715"/>
    <cellStyle name="Normal 184 3 5 3 8 7" xfId="32056"/>
    <cellStyle name="Normal 184 3 5 3 9" xfId="21595"/>
    <cellStyle name="Normal 184 3 5 3 9 2" xfId="24492"/>
    <cellStyle name="Normal 184 3 5 4" xfId="8924"/>
    <cellStyle name="Normal 184 3 5 4 2" xfId="13571"/>
    <cellStyle name="Normal 184 3 5 4 2 2" xfId="15525"/>
    <cellStyle name="Normal 184 3 5 4 2 2 2" xfId="17191"/>
    <cellStyle name="Normal 184 3 5 4 2 3" xfId="17190"/>
    <cellStyle name="Normal 184 3 5 4 3" xfId="14561"/>
    <cellStyle name="Normal 184 3 5 4 3 2" xfId="17192"/>
    <cellStyle name="Normal 184 3 5 4 4" xfId="17189"/>
    <cellStyle name="Normal 184 3 5 4 5" xfId="26276"/>
    <cellStyle name="Normal 184 3 5 5" xfId="13187"/>
    <cellStyle name="Normal 184 3 5 5 2" xfId="17193"/>
    <cellStyle name="Normal 184 3 5 6" xfId="12769"/>
    <cellStyle name="Normal 184 3 5 6 2" xfId="15526"/>
    <cellStyle name="Normal 184 3 5 6 2 2" xfId="17195"/>
    <cellStyle name="Normal 184 3 5 6 3" xfId="17194"/>
    <cellStyle name="Normal 184 3 5 7" xfId="17179"/>
    <cellStyle name="Normal 184 3 6" xfId="14189"/>
    <cellStyle name="Normal 184 3 6 10" xfId="26790"/>
    <cellStyle name="Normal 184 3 6 10 2" xfId="33716"/>
    <cellStyle name="Normal 184 3 6 11" xfId="30383"/>
    <cellStyle name="Normal 184 3 6 11 2" xfId="33717"/>
    <cellStyle name="Normal 184 3 6 12" xfId="31580"/>
    <cellStyle name="Normal 184 3 6 2" xfId="15527"/>
    <cellStyle name="Normal 184 3 6 2 2" xfId="17197"/>
    <cellStyle name="Normal 184 3 6 2 3" xfId="19878"/>
    <cellStyle name="Normal 184 3 6 3" xfId="14712"/>
    <cellStyle name="Normal 184 3 6 3 2" xfId="17198"/>
    <cellStyle name="Normal 184 3 6 4" xfId="17196"/>
    <cellStyle name="Normal 184 3 6 5" xfId="19629"/>
    <cellStyle name="Normal 184 3 6 5 2" xfId="20599"/>
    <cellStyle name="Normal 184 3 6 6" xfId="21211"/>
    <cellStyle name="Normal 184 3 6 6 2" xfId="22316"/>
    <cellStyle name="Normal 184 3 6 6 2 2" xfId="24493"/>
    <cellStyle name="Normal 184 3 6 6 3" xfId="23541"/>
    <cellStyle name="Normal 184 3 6 6 3 2" xfId="28469"/>
    <cellStyle name="Normal 184 3 6 6 4" xfId="25928"/>
    <cellStyle name="Normal 184 3 6 6 4 2" xfId="29662"/>
    <cellStyle name="Normal 184 3 6 6 5" xfId="27268"/>
    <cellStyle name="Normal 184 3 6 6 5 2" xfId="33718"/>
    <cellStyle name="Normal 184 3 6 6 6" xfId="30865"/>
    <cellStyle name="Normal 184 3 6 6 6 2" xfId="33719"/>
    <cellStyle name="Normal 184 3 6 6 7" xfId="32057"/>
    <cellStyle name="Normal 184 3 6 7" xfId="21838"/>
    <cellStyle name="Normal 184 3 6 7 2" xfId="24494"/>
    <cellStyle name="Normal 184 3 6 8" xfId="23062"/>
    <cellStyle name="Normal 184 3 6 8 2" xfId="27990"/>
    <cellStyle name="Normal 184 3 6 9" xfId="25450"/>
    <cellStyle name="Normal 184 3 6 9 2" xfId="29184"/>
    <cellStyle name="Normal 184 3 7" xfId="14901"/>
    <cellStyle name="Normal 184 3 7 2" xfId="17199"/>
    <cellStyle name="Normal 184 3 7 3" xfId="19879"/>
    <cellStyle name="Normal 184 3 8" xfId="17171"/>
    <cellStyle name="Normal 184 3 9" xfId="19261"/>
    <cellStyle name="Normal 184 3 9 2" xfId="20231"/>
    <cellStyle name="Normal 184 4" xfId="7366"/>
    <cellStyle name="Normal 184 4 2" xfId="7623"/>
    <cellStyle name="Normal 184 4 2 2" xfId="17201"/>
    <cellStyle name="Normal 184 4 3" xfId="17200"/>
    <cellStyle name="Normal 184 5" xfId="7774"/>
    <cellStyle name="Normal 184 5 2" xfId="7964"/>
    <cellStyle name="Normal 184 5 2 2" xfId="8257"/>
    <cellStyle name="Normal 184 5 2 2 2" xfId="17204"/>
    <cellStyle name="Normal 184 5 2 3" xfId="17203"/>
    <cellStyle name="Normal 184 5 3" xfId="8088"/>
    <cellStyle name="Normal 184 5 3 2" xfId="17205"/>
    <cellStyle name="Normal 184 5 4" xfId="17202"/>
    <cellStyle name="Normal 184 6" xfId="8362"/>
    <cellStyle name="Normal 184 6 2" xfId="8514"/>
    <cellStyle name="Normal 184 6 2 2" xfId="17207"/>
    <cellStyle name="Normal 184 6 3" xfId="8702"/>
    <cellStyle name="Normal 184 6 3 10" xfId="22820"/>
    <cellStyle name="Normal 184 6 3 10 2" xfId="27748"/>
    <cellStyle name="Normal 184 6 3 11" xfId="25208"/>
    <cellStyle name="Normal 184 6 3 11 2" xfId="28942"/>
    <cellStyle name="Normal 184 6 3 12" xfId="26548"/>
    <cellStyle name="Normal 184 6 3 12 2" xfId="33720"/>
    <cellStyle name="Normal 184 6 3 13" xfId="30140"/>
    <cellStyle name="Normal 184 6 3 13 2" xfId="33721"/>
    <cellStyle name="Normal 184 6 3 14" xfId="31338"/>
    <cellStyle name="Normal 184 6 3 2" xfId="9057"/>
    <cellStyle name="Normal 184 6 3 2 2" xfId="14562"/>
    <cellStyle name="Normal 184 6 3 2 2 2" xfId="17210"/>
    <cellStyle name="Normal 184 6 3 2 3" xfId="17209"/>
    <cellStyle name="Normal 184 6 3 3" xfId="13350"/>
    <cellStyle name="Normal 184 6 3 3 2" xfId="17211"/>
    <cellStyle name="Normal 184 6 3 4" xfId="14316"/>
    <cellStyle name="Normal 184 6 3 4 10" xfId="26791"/>
    <cellStyle name="Normal 184 6 3 4 10 2" xfId="33722"/>
    <cellStyle name="Normal 184 6 3 4 11" xfId="30384"/>
    <cellStyle name="Normal 184 6 3 4 11 2" xfId="33723"/>
    <cellStyle name="Normal 184 6 3 4 12" xfId="31581"/>
    <cellStyle name="Normal 184 6 3 4 2" xfId="15528"/>
    <cellStyle name="Normal 184 6 3 4 2 2" xfId="17213"/>
    <cellStyle name="Normal 184 6 3 4 2 3" xfId="19880"/>
    <cellStyle name="Normal 184 6 3 4 3" xfId="14747"/>
    <cellStyle name="Normal 184 6 3 4 3 2" xfId="17214"/>
    <cellStyle name="Normal 184 6 3 4 4" xfId="17212"/>
    <cellStyle name="Normal 184 6 3 4 5" xfId="19630"/>
    <cellStyle name="Normal 184 6 3 4 5 2" xfId="20600"/>
    <cellStyle name="Normal 184 6 3 4 6" xfId="21212"/>
    <cellStyle name="Normal 184 6 3 4 6 2" xfId="22317"/>
    <cellStyle name="Normal 184 6 3 4 6 2 2" xfId="24495"/>
    <cellStyle name="Normal 184 6 3 4 6 3" xfId="23542"/>
    <cellStyle name="Normal 184 6 3 4 6 3 2" xfId="28470"/>
    <cellStyle name="Normal 184 6 3 4 6 4" xfId="25929"/>
    <cellStyle name="Normal 184 6 3 4 6 4 2" xfId="29663"/>
    <cellStyle name="Normal 184 6 3 4 6 5" xfId="27269"/>
    <cellStyle name="Normal 184 6 3 4 6 5 2" xfId="33724"/>
    <cellStyle name="Normal 184 6 3 4 6 6" xfId="30866"/>
    <cellStyle name="Normal 184 6 3 4 6 6 2" xfId="33725"/>
    <cellStyle name="Normal 184 6 3 4 6 7" xfId="32058"/>
    <cellStyle name="Normal 184 6 3 4 7" xfId="21839"/>
    <cellStyle name="Normal 184 6 3 4 7 2" xfId="24496"/>
    <cellStyle name="Normal 184 6 3 4 8" xfId="23063"/>
    <cellStyle name="Normal 184 6 3 4 8 2" xfId="27991"/>
    <cellStyle name="Normal 184 6 3 4 9" xfId="25451"/>
    <cellStyle name="Normal 184 6 3 4 9 2" xfId="29185"/>
    <cellStyle name="Normal 184 6 3 5" xfId="15078"/>
    <cellStyle name="Normal 184 6 3 5 2" xfId="17215"/>
    <cellStyle name="Normal 184 6 3 5 3" xfId="19881"/>
    <cellStyle name="Normal 184 6 3 6" xfId="17208"/>
    <cellStyle name="Normal 184 6 3 7" xfId="19387"/>
    <cellStyle name="Normal 184 6 3 7 2" xfId="20357"/>
    <cellStyle name="Normal 184 6 3 8" xfId="20969"/>
    <cellStyle name="Normal 184 6 3 8 2" xfId="22318"/>
    <cellStyle name="Normal 184 6 3 8 2 2" xfId="24497"/>
    <cellStyle name="Normal 184 6 3 8 3" xfId="23543"/>
    <cellStyle name="Normal 184 6 3 8 3 2" xfId="28471"/>
    <cellStyle name="Normal 184 6 3 8 4" xfId="25930"/>
    <cellStyle name="Normal 184 6 3 8 4 2" xfId="29664"/>
    <cellStyle name="Normal 184 6 3 8 5" xfId="27270"/>
    <cellStyle name="Normal 184 6 3 8 5 2" xfId="33726"/>
    <cellStyle name="Normal 184 6 3 8 6" xfId="30867"/>
    <cellStyle name="Normal 184 6 3 8 6 2" xfId="33727"/>
    <cellStyle name="Normal 184 6 3 8 7" xfId="32059"/>
    <cellStyle name="Normal 184 6 3 9" xfId="21596"/>
    <cellStyle name="Normal 184 6 3 9 2" xfId="24498"/>
    <cellStyle name="Normal 184 6 4" xfId="8859"/>
    <cellStyle name="Normal 184 6 4 2" xfId="13506"/>
    <cellStyle name="Normal 184 6 4 2 2" xfId="15529"/>
    <cellStyle name="Normal 184 6 4 2 2 2" xfId="17218"/>
    <cellStyle name="Normal 184 6 4 2 3" xfId="17217"/>
    <cellStyle name="Normal 184 6 4 3" xfId="14563"/>
    <cellStyle name="Normal 184 6 4 3 2" xfId="17219"/>
    <cellStyle name="Normal 184 6 4 4" xfId="17216"/>
    <cellStyle name="Normal 184 6 4 5" xfId="26211"/>
    <cellStyle name="Normal 184 6 5" xfId="13122"/>
    <cellStyle name="Normal 184 6 5 2" xfId="17220"/>
    <cellStyle name="Normal 184 6 6" xfId="12704"/>
    <cellStyle name="Normal 184 6 6 2" xfId="15530"/>
    <cellStyle name="Normal 184 6 6 2 2" xfId="17222"/>
    <cellStyle name="Normal 184 6 6 3" xfId="17221"/>
    <cellStyle name="Normal 184 6 7" xfId="17206"/>
    <cellStyle name="Normal 184 7" xfId="14123"/>
    <cellStyle name="Normal 184 7 10" xfId="26792"/>
    <cellStyle name="Normal 184 7 10 2" xfId="33728"/>
    <cellStyle name="Normal 184 7 11" xfId="30385"/>
    <cellStyle name="Normal 184 7 11 2" xfId="33729"/>
    <cellStyle name="Normal 184 7 12" xfId="31582"/>
    <cellStyle name="Normal 184 7 2" xfId="15531"/>
    <cellStyle name="Normal 184 7 2 2" xfId="17224"/>
    <cellStyle name="Normal 184 7 2 3" xfId="19882"/>
    <cellStyle name="Normal 184 7 3" xfId="14698"/>
    <cellStyle name="Normal 184 7 3 2" xfId="17225"/>
    <cellStyle name="Normal 184 7 4" xfId="17223"/>
    <cellStyle name="Normal 184 7 5" xfId="19631"/>
    <cellStyle name="Normal 184 7 5 2" xfId="20601"/>
    <cellStyle name="Normal 184 7 6" xfId="21213"/>
    <cellStyle name="Normal 184 7 6 2" xfId="22319"/>
    <cellStyle name="Normal 184 7 6 2 2" xfId="24499"/>
    <cellStyle name="Normal 184 7 6 3" xfId="23544"/>
    <cellStyle name="Normal 184 7 6 3 2" xfId="28472"/>
    <cellStyle name="Normal 184 7 6 4" xfId="25931"/>
    <cellStyle name="Normal 184 7 6 4 2" xfId="29665"/>
    <cellStyle name="Normal 184 7 6 5" xfId="27271"/>
    <cellStyle name="Normal 184 7 6 5 2" xfId="33730"/>
    <cellStyle name="Normal 184 7 6 6" xfId="30868"/>
    <cellStyle name="Normal 184 7 6 6 2" xfId="33731"/>
    <cellStyle name="Normal 184 7 6 7" xfId="32060"/>
    <cellStyle name="Normal 184 7 7" xfId="21840"/>
    <cellStyle name="Normal 184 7 7 2" xfId="24500"/>
    <cellStyle name="Normal 184 7 8" xfId="23064"/>
    <cellStyle name="Normal 184 7 8 2" xfId="27992"/>
    <cellStyle name="Normal 184 7 9" xfId="25452"/>
    <cellStyle name="Normal 184 7 9 2" xfId="29186"/>
    <cellStyle name="Normal 184 8" xfId="14804"/>
    <cellStyle name="Normal 184 8 2" xfId="17226"/>
    <cellStyle name="Normal 184 8 3" xfId="19883"/>
    <cellStyle name="Normal 184 9" xfId="17168"/>
    <cellStyle name="Normal 185" xfId="6624"/>
    <cellStyle name="Normal 185 10" xfId="19197"/>
    <cellStyle name="Normal 185 10 2" xfId="20167"/>
    <cellStyle name="Normal 185 11" xfId="20779"/>
    <cellStyle name="Normal 185 11 2" xfId="22320"/>
    <cellStyle name="Normal 185 11 2 2" xfId="24501"/>
    <cellStyle name="Normal 185 11 3" xfId="23545"/>
    <cellStyle name="Normal 185 11 3 2" xfId="28473"/>
    <cellStyle name="Normal 185 11 4" xfId="25932"/>
    <cellStyle name="Normal 185 11 4 2" xfId="29666"/>
    <cellStyle name="Normal 185 11 5" xfId="27272"/>
    <cellStyle name="Normal 185 11 5 2" xfId="33732"/>
    <cellStyle name="Normal 185 11 6" xfId="30869"/>
    <cellStyle name="Normal 185 11 6 2" xfId="33733"/>
    <cellStyle name="Normal 185 11 7" xfId="32061"/>
    <cellStyle name="Normal 185 12" xfId="21406"/>
    <cellStyle name="Normal 185 12 2" xfId="24502"/>
    <cellStyle name="Normal 185 13" xfId="22630"/>
    <cellStyle name="Normal 185 13 2" xfId="27558"/>
    <cellStyle name="Normal 185 14" xfId="25018"/>
    <cellStyle name="Normal 185 14 2" xfId="28752"/>
    <cellStyle name="Normal 185 15" xfId="26358"/>
    <cellStyle name="Normal 185 15 2" xfId="33734"/>
    <cellStyle name="Normal 185 16" xfId="29950"/>
    <cellStyle name="Normal 185 16 2" xfId="33735"/>
    <cellStyle name="Normal 185 17" xfId="31148"/>
    <cellStyle name="Normal 185 2" xfId="7113"/>
    <cellStyle name="Normal 185 2 2" xfId="7263"/>
    <cellStyle name="Normal 185 2 2 2" xfId="17229"/>
    <cellStyle name="Normal 185 2 3" xfId="17228"/>
    <cellStyle name="Normal 185 3" xfId="7202"/>
    <cellStyle name="Normal 185 3 10" xfId="20844"/>
    <cellStyle name="Normal 185 3 10 2" xfId="22321"/>
    <cellStyle name="Normal 185 3 10 2 2" xfId="24503"/>
    <cellStyle name="Normal 185 3 10 3" xfId="23546"/>
    <cellStyle name="Normal 185 3 10 3 2" xfId="28474"/>
    <cellStyle name="Normal 185 3 10 4" xfId="25933"/>
    <cellStyle name="Normal 185 3 10 4 2" xfId="29667"/>
    <cellStyle name="Normal 185 3 10 5" xfId="27273"/>
    <cellStyle name="Normal 185 3 10 5 2" xfId="33736"/>
    <cellStyle name="Normal 185 3 10 6" xfId="30870"/>
    <cellStyle name="Normal 185 3 10 6 2" xfId="33737"/>
    <cellStyle name="Normal 185 3 10 7" xfId="32062"/>
    <cellStyle name="Normal 185 3 11" xfId="21471"/>
    <cellStyle name="Normal 185 3 11 2" xfId="24504"/>
    <cellStyle name="Normal 185 3 12" xfId="22695"/>
    <cellStyle name="Normal 185 3 12 2" xfId="27623"/>
    <cellStyle name="Normal 185 3 13" xfId="25083"/>
    <cellStyle name="Normal 185 3 13 2" xfId="28817"/>
    <cellStyle name="Normal 185 3 14" xfId="26423"/>
    <cellStyle name="Normal 185 3 14 2" xfId="33738"/>
    <cellStyle name="Normal 185 3 15" xfId="30015"/>
    <cellStyle name="Normal 185 3 15 2" xfId="33739"/>
    <cellStyle name="Normal 185 3 16" xfId="31213"/>
    <cellStyle name="Normal 185 3 2" xfId="7440"/>
    <cellStyle name="Normal 185 3 2 2" xfId="7696"/>
    <cellStyle name="Normal 185 3 2 2 2" xfId="17232"/>
    <cellStyle name="Normal 185 3 2 3" xfId="17231"/>
    <cellStyle name="Normal 185 3 3" xfId="7536"/>
    <cellStyle name="Normal 185 3 3 2" xfId="17233"/>
    <cellStyle name="Normal 185 3 4" xfId="7843"/>
    <cellStyle name="Normal 185 3 4 2" xfId="7965"/>
    <cellStyle name="Normal 185 3 4 2 2" xfId="8258"/>
    <cellStyle name="Normal 185 3 4 2 2 2" xfId="17236"/>
    <cellStyle name="Normal 185 3 4 2 3" xfId="17235"/>
    <cellStyle name="Normal 185 3 4 3" xfId="8087"/>
    <cellStyle name="Normal 185 3 4 3 2" xfId="17237"/>
    <cellStyle name="Normal 185 3 4 4" xfId="17234"/>
    <cellStyle name="Normal 185 3 5" xfId="8429"/>
    <cellStyle name="Normal 185 3 5 2" xfId="8581"/>
    <cellStyle name="Normal 185 3 5 2 2" xfId="17239"/>
    <cellStyle name="Normal 185 3 5 3" xfId="8768"/>
    <cellStyle name="Normal 185 3 5 3 10" xfId="22821"/>
    <cellStyle name="Normal 185 3 5 3 10 2" xfId="27749"/>
    <cellStyle name="Normal 185 3 5 3 11" xfId="25209"/>
    <cellStyle name="Normal 185 3 5 3 11 2" xfId="28943"/>
    <cellStyle name="Normal 185 3 5 3 12" xfId="26549"/>
    <cellStyle name="Normal 185 3 5 3 12 2" xfId="33740"/>
    <cellStyle name="Normal 185 3 5 3 13" xfId="30141"/>
    <cellStyle name="Normal 185 3 5 3 13 2" xfId="33741"/>
    <cellStyle name="Normal 185 3 5 3 14" xfId="31339"/>
    <cellStyle name="Normal 185 3 5 3 2" xfId="9058"/>
    <cellStyle name="Normal 185 3 5 3 2 2" xfId="14564"/>
    <cellStyle name="Normal 185 3 5 3 2 2 2" xfId="17242"/>
    <cellStyle name="Normal 185 3 5 3 2 3" xfId="17241"/>
    <cellStyle name="Normal 185 3 5 3 3" xfId="13416"/>
    <cellStyle name="Normal 185 3 5 3 3 2" xfId="17243"/>
    <cellStyle name="Normal 185 3 5 3 4" xfId="14317"/>
    <cellStyle name="Normal 185 3 5 3 4 10" xfId="26793"/>
    <cellStyle name="Normal 185 3 5 3 4 10 2" xfId="33742"/>
    <cellStyle name="Normal 185 3 5 3 4 11" xfId="30386"/>
    <cellStyle name="Normal 185 3 5 3 4 11 2" xfId="33743"/>
    <cellStyle name="Normal 185 3 5 3 4 12" xfId="31583"/>
    <cellStyle name="Normal 185 3 5 3 4 2" xfId="15532"/>
    <cellStyle name="Normal 185 3 5 3 4 2 2" xfId="17245"/>
    <cellStyle name="Normal 185 3 5 3 4 2 3" xfId="19884"/>
    <cellStyle name="Normal 185 3 5 3 4 3" xfId="15188"/>
    <cellStyle name="Normal 185 3 5 3 4 3 2" xfId="17246"/>
    <cellStyle name="Normal 185 3 5 3 4 4" xfId="17244"/>
    <cellStyle name="Normal 185 3 5 3 4 5" xfId="19632"/>
    <cellStyle name="Normal 185 3 5 3 4 5 2" xfId="20602"/>
    <cellStyle name="Normal 185 3 5 3 4 6" xfId="21214"/>
    <cellStyle name="Normal 185 3 5 3 4 6 2" xfId="22322"/>
    <cellStyle name="Normal 185 3 5 3 4 6 2 2" xfId="24505"/>
    <cellStyle name="Normal 185 3 5 3 4 6 3" xfId="23547"/>
    <cellStyle name="Normal 185 3 5 3 4 6 3 2" xfId="28475"/>
    <cellStyle name="Normal 185 3 5 3 4 6 4" xfId="25934"/>
    <cellStyle name="Normal 185 3 5 3 4 6 4 2" xfId="29668"/>
    <cellStyle name="Normal 185 3 5 3 4 6 5" xfId="27274"/>
    <cellStyle name="Normal 185 3 5 3 4 6 5 2" xfId="33744"/>
    <cellStyle name="Normal 185 3 5 3 4 6 6" xfId="30871"/>
    <cellStyle name="Normal 185 3 5 3 4 6 6 2" xfId="33745"/>
    <cellStyle name="Normal 185 3 5 3 4 6 7" xfId="32063"/>
    <cellStyle name="Normal 185 3 5 3 4 7" xfId="21841"/>
    <cellStyle name="Normal 185 3 5 3 4 7 2" xfId="24506"/>
    <cellStyle name="Normal 185 3 5 3 4 8" xfId="23065"/>
    <cellStyle name="Normal 185 3 5 3 4 8 2" xfId="27993"/>
    <cellStyle name="Normal 185 3 5 3 4 9" xfId="25453"/>
    <cellStyle name="Normal 185 3 5 3 4 9 2" xfId="29187"/>
    <cellStyle name="Normal 185 3 5 3 5" xfId="15079"/>
    <cellStyle name="Normal 185 3 5 3 5 2" xfId="17247"/>
    <cellStyle name="Normal 185 3 5 3 5 3" xfId="19885"/>
    <cellStyle name="Normal 185 3 5 3 6" xfId="17240"/>
    <cellStyle name="Normal 185 3 5 3 7" xfId="19388"/>
    <cellStyle name="Normal 185 3 5 3 7 2" xfId="20358"/>
    <cellStyle name="Normal 185 3 5 3 8" xfId="20970"/>
    <cellStyle name="Normal 185 3 5 3 8 2" xfId="22323"/>
    <cellStyle name="Normal 185 3 5 3 8 2 2" xfId="24507"/>
    <cellStyle name="Normal 185 3 5 3 8 3" xfId="23548"/>
    <cellStyle name="Normal 185 3 5 3 8 3 2" xfId="28476"/>
    <cellStyle name="Normal 185 3 5 3 8 4" xfId="25935"/>
    <cellStyle name="Normal 185 3 5 3 8 4 2" xfId="29669"/>
    <cellStyle name="Normal 185 3 5 3 8 5" xfId="27275"/>
    <cellStyle name="Normal 185 3 5 3 8 5 2" xfId="33746"/>
    <cellStyle name="Normal 185 3 5 3 8 6" xfId="30872"/>
    <cellStyle name="Normal 185 3 5 3 8 6 2" xfId="33747"/>
    <cellStyle name="Normal 185 3 5 3 8 7" xfId="32064"/>
    <cellStyle name="Normal 185 3 5 3 9" xfId="21597"/>
    <cellStyle name="Normal 185 3 5 3 9 2" xfId="24508"/>
    <cellStyle name="Normal 185 3 5 4" xfId="8925"/>
    <cellStyle name="Normal 185 3 5 4 2" xfId="13572"/>
    <cellStyle name="Normal 185 3 5 4 2 2" xfId="15533"/>
    <cellStyle name="Normal 185 3 5 4 2 2 2" xfId="17250"/>
    <cellStyle name="Normal 185 3 5 4 2 3" xfId="17249"/>
    <cellStyle name="Normal 185 3 5 4 3" xfId="14565"/>
    <cellStyle name="Normal 185 3 5 4 3 2" xfId="17251"/>
    <cellStyle name="Normal 185 3 5 4 4" xfId="17248"/>
    <cellStyle name="Normal 185 3 5 4 5" xfId="26277"/>
    <cellStyle name="Normal 185 3 5 5" xfId="13188"/>
    <cellStyle name="Normal 185 3 5 5 2" xfId="17252"/>
    <cellStyle name="Normal 185 3 5 6" xfId="12770"/>
    <cellStyle name="Normal 185 3 5 6 2" xfId="15534"/>
    <cellStyle name="Normal 185 3 5 6 2 2" xfId="17254"/>
    <cellStyle name="Normal 185 3 5 6 3" xfId="17253"/>
    <cellStyle name="Normal 185 3 5 7" xfId="17238"/>
    <cellStyle name="Normal 185 3 6" xfId="14190"/>
    <cellStyle name="Normal 185 3 6 10" xfId="26794"/>
    <cellStyle name="Normal 185 3 6 10 2" xfId="33748"/>
    <cellStyle name="Normal 185 3 6 11" xfId="30387"/>
    <cellStyle name="Normal 185 3 6 11 2" xfId="33749"/>
    <cellStyle name="Normal 185 3 6 12" xfId="31584"/>
    <cellStyle name="Normal 185 3 6 2" xfId="15535"/>
    <cellStyle name="Normal 185 3 6 2 2" xfId="17256"/>
    <cellStyle name="Normal 185 3 6 2 3" xfId="19886"/>
    <cellStyle name="Normal 185 3 6 3" xfId="15696"/>
    <cellStyle name="Normal 185 3 6 3 2" xfId="17257"/>
    <cellStyle name="Normal 185 3 6 4" xfId="17255"/>
    <cellStyle name="Normal 185 3 6 5" xfId="19633"/>
    <cellStyle name="Normal 185 3 6 5 2" xfId="20603"/>
    <cellStyle name="Normal 185 3 6 6" xfId="21215"/>
    <cellStyle name="Normal 185 3 6 6 2" xfId="22324"/>
    <cellStyle name="Normal 185 3 6 6 2 2" xfId="24509"/>
    <cellStyle name="Normal 185 3 6 6 3" xfId="23549"/>
    <cellStyle name="Normal 185 3 6 6 3 2" xfId="28477"/>
    <cellStyle name="Normal 185 3 6 6 4" xfId="25936"/>
    <cellStyle name="Normal 185 3 6 6 4 2" xfId="29670"/>
    <cellStyle name="Normal 185 3 6 6 5" xfId="27276"/>
    <cellStyle name="Normal 185 3 6 6 5 2" xfId="33750"/>
    <cellStyle name="Normal 185 3 6 6 6" xfId="30873"/>
    <cellStyle name="Normal 185 3 6 6 6 2" xfId="33751"/>
    <cellStyle name="Normal 185 3 6 6 7" xfId="32065"/>
    <cellStyle name="Normal 185 3 6 7" xfId="21842"/>
    <cellStyle name="Normal 185 3 6 7 2" xfId="24510"/>
    <cellStyle name="Normal 185 3 6 8" xfId="23066"/>
    <cellStyle name="Normal 185 3 6 8 2" xfId="27994"/>
    <cellStyle name="Normal 185 3 6 9" xfId="25454"/>
    <cellStyle name="Normal 185 3 6 9 2" xfId="29188"/>
    <cellStyle name="Normal 185 3 7" xfId="14902"/>
    <cellStyle name="Normal 185 3 7 2" xfId="17258"/>
    <cellStyle name="Normal 185 3 7 3" xfId="19887"/>
    <cellStyle name="Normal 185 3 8" xfId="17230"/>
    <cellStyle name="Normal 185 3 9" xfId="19262"/>
    <cellStyle name="Normal 185 3 9 2" xfId="20232"/>
    <cellStyle name="Normal 185 4" xfId="7367"/>
    <cellStyle name="Normal 185 4 2" xfId="7624"/>
    <cellStyle name="Normal 185 4 2 2" xfId="17260"/>
    <cellStyle name="Normal 185 4 3" xfId="17259"/>
    <cellStyle name="Normal 185 5" xfId="7775"/>
    <cellStyle name="Normal 185 5 2" xfId="7966"/>
    <cellStyle name="Normal 185 5 2 2" xfId="8259"/>
    <cellStyle name="Normal 185 5 2 2 2" xfId="17263"/>
    <cellStyle name="Normal 185 5 2 3" xfId="17262"/>
    <cellStyle name="Normal 185 5 3" xfId="8086"/>
    <cellStyle name="Normal 185 5 3 2" xfId="17264"/>
    <cellStyle name="Normal 185 5 4" xfId="17261"/>
    <cellStyle name="Normal 185 6" xfId="8363"/>
    <cellStyle name="Normal 185 6 2" xfId="8515"/>
    <cellStyle name="Normal 185 6 2 2" xfId="17266"/>
    <cellStyle name="Normal 185 6 3" xfId="8703"/>
    <cellStyle name="Normal 185 6 3 10" xfId="22822"/>
    <cellStyle name="Normal 185 6 3 10 2" xfId="27750"/>
    <cellStyle name="Normal 185 6 3 11" xfId="25210"/>
    <cellStyle name="Normal 185 6 3 11 2" xfId="28944"/>
    <cellStyle name="Normal 185 6 3 12" xfId="26550"/>
    <cellStyle name="Normal 185 6 3 12 2" xfId="33752"/>
    <cellStyle name="Normal 185 6 3 13" xfId="30142"/>
    <cellStyle name="Normal 185 6 3 13 2" xfId="33753"/>
    <cellStyle name="Normal 185 6 3 14" xfId="31340"/>
    <cellStyle name="Normal 185 6 3 2" xfId="9059"/>
    <cellStyle name="Normal 185 6 3 2 2" xfId="14566"/>
    <cellStyle name="Normal 185 6 3 2 2 2" xfId="17269"/>
    <cellStyle name="Normal 185 6 3 2 3" xfId="17268"/>
    <cellStyle name="Normal 185 6 3 3" xfId="13351"/>
    <cellStyle name="Normal 185 6 3 3 2" xfId="17270"/>
    <cellStyle name="Normal 185 6 3 4" xfId="14318"/>
    <cellStyle name="Normal 185 6 3 4 10" xfId="26795"/>
    <cellStyle name="Normal 185 6 3 4 10 2" xfId="33754"/>
    <cellStyle name="Normal 185 6 3 4 11" xfId="30388"/>
    <cellStyle name="Normal 185 6 3 4 11 2" xfId="33755"/>
    <cellStyle name="Normal 185 6 3 4 12" xfId="31585"/>
    <cellStyle name="Normal 185 6 3 4 2" xfId="15536"/>
    <cellStyle name="Normal 185 6 3 4 2 2" xfId="17272"/>
    <cellStyle name="Normal 185 6 3 4 2 3" xfId="19888"/>
    <cellStyle name="Normal 185 6 3 4 3" xfId="14958"/>
    <cellStyle name="Normal 185 6 3 4 3 2" xfId="17273"/>
    <cellStyle name="Normal 185 6 3 4 4" xfId="17271"/>
    <cellStyle name="Normal 185 6 3 4 5" xfId="19634"/>
    <cellStyle name="Normal 185 6 3 4 5 2" xfId="20604"/>
    <cellStyle name="Normal 185 6 3 4 6" xfId="21216"/>
    <cellStyle name="Normal 185 6 3 4 6 2" xfId="22325"/>
    <cellStyle name="Normal 185 6 3 4 6 2 2" xfId="24511"/>
    <cellStyle name="Normal 185 6 3 4 6 3" xfId="23550"/>
    <cellStyle name="Normal 185 6 3 4 6 3 2" xfId="28478"/>
    <cellStyle name="Normal 185 6 3 4 6 4" xfId="25937"/>
    <cellStyle name="Normal 185 6 3 4 6 4 2" xfId="29671"/>
    <cellStyle name="Normal 185 6 3 4 6 5" xfId="27277"/>
    <cellStyle name="Normal 185 6 3 4 6 5 2" xfId="33756"/>
    <cellStyle name="Normal 185 6 3 4 6 6" xfId="30874"/>
    <cellStyle name="Normal 185 6 3 4 6 6 2" xfId="33757"/>
    <cellStyle name="Normal 185 6 3 4 6 7" xfId="32066"/>
    <cellStyle name="Normal 185 6 3 4 7" xfId="21843"/>
    <cellStyle name="Normal 185 6 3 4 7 2" xfId="24512"/>
    <cellStyle name="Normal 185 6 3 4 8" xfId="23067"/>
    <cellStyle name="Normal 185 6 3 4 8 2" xfId="27995"/>
    <cellStyle name="Normal 185 6 3 4 9" xfId="25455"/>
    <cellStyle name="Normal 185 6 3 4 9 2" xfId="29189"/>
    <cellStyle name="Normal 185 6 3 5" xfId="15080"/>
    <cellStyle name="Normal 185 6 3 5 2" xfId="17274"/>
    <cellStyle name="Normal 185 6 3 5 3" xfId="19889"/>
    <cellStyle name="Normal 185 6 3 6" xfId="17267"/>
    <cellStyle name="Normal 185 6 3 7" xfId="19389"/>
    <cellStyle name="Normal 185 6 3 7 2" xfId="20359"/>
    <cellStyle name="Normal 185 6 3 8" xfId="20971"/>
    <cellStyle name="Normal 185 6 3 8 2" xfId="22326"/>
    <cellStyle name="Normal 185 6 3 8 2 2" xfId="24513"/>
    <cellStyle name="Normal 185 6 3 8 3" xfId="23551"/>
    <cellStyle name="Normal 185 6 3 8 3 2" xfId="28479"/>
    <cellStyle name="Normal 185 6 3 8 4" xfId="25938"/>
    <cellStyle name="Normal 185 6 3 8 4 2" xfId="29672"/>
    <cellStyle name="Normal 185 6 3 8 5" xfId="27278"/>
    <cellStyle name="Normal 185 6 3 8 5 2" xfId="33758"/>
    <cellStyle name="Normal 185 6 3 8 6" xfId="30875"/>
    <cellStyle name="Normal 185 6 3 8 6 2" xfId="33759"/>
    <cellStyle name="Normal 185 6 3 8 7" xfId="32067"/>
    <cellStyle name="Normal 185 6 3 9" xfId="21598"/>
    <cellStyle name="Normal 185 6 3 9 2" xfId="24514"/>
    <cellStyle name="Normal 185 6 4" xfId="8860"/>
    <cellStyle name="Normal 185 6 4 2" xfId="13507"/>
    <cellStyle name="Normal 185 6 4 2 2" xfId="15537"/>
    <cellStyle name="Normal 185 6 4 2 2 2" xfId="17277"/>
    <cellStyle name="Normal 185 6 4 2 3" xfId="17276"/>
    <cellStyle name="Normal 185 6 4 3" xfId="14567"/>
    <cellStyle name="Normal 185 6 4 3 2" xfId="17278"/>
    <cellStyle name="Normal 185 6 4 4" xfId="17275"/>
    <cellStyle name="Normal 185 6 4 5" xfId="26212"/>
    <cellStyle name="Normal 185 6 5" xfId="13123"/>
    <cellStyle name="Normal 185 6 5 2" xfId="17279"/>
    <cellStyle name="Normal 185 6 6" xfId="12705"/>
    <cellStyle name="Normal 185 6 6 2" xfId="15538"/>
    <cellStyle name="Normal 185 6 6 2 2" xfId="17281"/>
    <cellStyle name="Normal 185 6 6 3" xfId="17280"/>
    <cellStyle name="Normal 185 6 7" xfId="17265"/>
    <cellStyle name="Normal 185 7" xfId="14124"/>
    <cellStyle name="Normal 185 7 10" xfId="26796"/>
    <cellStyle name="Normal 185 7 10 2" xfId="33760"/>
    <cellStyle name="Normal 185 7 11" xfId="30389"/>
    <cellStyle name="Normal 185 7 11 2" xfId="33761"/>
    <cellStyle name="Normal 185 7 12" xfId="31586"/>
    <cellStyle name="Normal 185 7 2" xfId="15539"/>
    <cellStyle name="Normal 185 7 2 2" xfId="17283"/>
    <cellStyle name="Normal 185 7 2 3" xfId="19890"/>
    <cellStyle name="Normal 185 7 3" xfId="15848"/>
    <cellStyle name="Normal 185 7 3 2" xfId="17284"/>
    <cellStyle name="Normal 185 7 4" xfId="17282"/>
    <cellStyle name="Normal 185 7 5" xfId="19635"/>
    <cellStyle name="Normal 185 7 5 2" xfId="20605"/>
    <cellStyle name="Normal 185 7 6" xfId="21217"/>
    <cellStyle name="Normal 185 7 6 2" xfId="22327"/>
    <cellStyle name="Normal 185 7 6 2 2" xfId="24515"/>
    <cellStyle name="Normal 185 7 6 3" xfId="23552"/>
    <cellStyle name="Normal 185 7 6 3 2" xfId="28480"/>
    <cellStyle name="Normal 185 7 6 4" xfId="25939"/>
    <cellStyle name="Normal 185 7 6 4 2" xfId="29673"/>
    <cellStyle name="Normal 185 7 6 5" xfId="27279"/>
    <cellStyle name="Normal 185 7 6 5 2" xfId="33762"/>
    <cellStyle name="Normal 185 7 6 6" xfId="30876"/>
    <cellStyle name="Normal 185 7 6 6 2" xfId="33763"/>
    <cellStyle name="Normal 185 7 6 7" xfId="32068"/>
    <cellStyle name="Normal 185 7 7" xfId="21844"/>
    <cellStyle name="Normal 185 7 7 2" xfId="24516"/>
    <cellStyle name="Normal 185 7 8" xfId="23068"/>
    <cellStyle name="Normal 185 7 8 2" xfId="27996"/>
    <cellStyle name="Normal 185 7 9" xfId="25456"/>
    <cellStyle name="Normal 185 7 9 2" xfId="29190"/>
    <cellStyle name="Normal 185 8" xfId="14805"/>
    <cellStyle name="Normal 185 8 2" xfId="17285"/>
    <cellStyle name="Normal 185 8 3" xfId="19891"/>
    <cellStyle name="Normal 185 9" xfId="17227"/>
    <cellStyle name="Normal 186" xfId="6622"/>
    <cellStyle name="Normal 186 10" xfId="19198"/>
    <cellStyle name="Normal 186 10 2" xfId="20168"/>
    <cellStyle name="Normal 186 11" xfId="20780"/>
    <cellStyle name="Normal 186 11 2" xfId="22328"/>
    <cellStyle name="Normal 186 11 2 2" xfId="24517"/>
    <cellStyle name="Normal 186 11 3" xfId="23553"/>
    <cellStyle name="Normal 186 11 3 2" xfId="28481"/>
    <cellStyle name="Normal 186 11 4" xfId="25940"/>
    <cellStyle name="Normal 186 11 4 2" xfId="29674"/>
    <cellStyle name="Normal 186 11 5" xfId="27280"/>
    <cellStyle name="Normal 186 11 5 2" xfId="33764"/>
    <cellStyle name="Normal 186 11 6" xfId="30877"/>
    <cellStyle name="Normal 186 11 6 2" xfId="33765"/>
    <cellStyle name="Normal 186 11 7" xfId="32069"/>
    <cellStyle name="Normal 186 12" xfId="21407"/>
    <cellStyle name="Normal 186 12 2" xfId="24518"/>
    <cellStyle name="Normal 186 13" xfId="22631"/>
    <cellStyle name="Normal 186 13 2" xfId="27559"/>
    <cellStyle name="Normal 186 14" xfId="25019"/>
    <cellStyle name="Normal 186 14 2" xfId="28753"/>
    <cellStyle name="Normal 186 15" xfId="26359"/>
    <cellStyle name="Normal 186 15 2" xfId="33766"/>
    <cellStyle name="Normal 186 16" xfId="29951"/>
    <cellStyle name="Normal 186 16 2" xfId="33767"/>
    <cellStyle name="Normal 186 17" xfId="31149"/>
    <cellStyle name="Normal 186 2" xfId="7114"/>
    <cellStyle name="Normal 186 2 2" xfId="7264"/>
    <cellStyle name="Normal 186 2 2 2" xfId="17288"/>
    <cellStyle name="Normal 186 2 3" xfId="17287"/>
    <cellStyle name="Normal 186 3" xfId="7203"/>
    <cellStyle name="Normal 186 3 10" xfId="20845"/>
    <cellStyle name="Normal 186 3 10 2" xfId="22329"/>
    <cellStyle name="Normal 186 3 10 2 2" xfId="24519"/>
    <cellStyle name="Normal 186 3 10 3" xfId="23554"/>
    <cellStyle name="Normal 186 3 10 3 2" xfId="28482"/>
    <cellStyle name="Normal 186 3 10 4" xfId="25941"/>
    <cellStyle name="Normal 186 3 10 4 2" xfId="29675"/>
    <cellStyle name="Normal 186 3 10 5" xfId="27281"/>
    <cellStyle name="Normal 186 3 10 5 2" xfId="33768"/>
    <cellStyle name="Normal 186 3 10 6" xfId="30878"/>
    <cellStyle name="Normal 186 3 10 6 2" xfId="33769"/>
    <cellStyle name="Normal 186 3 10 7" xfId="32070"/>
    <cellStyle name="Normal 186 3 11" xfId="21472"/>
    <cellStyle name="Normal 186 3 11 2" xfId="24520"/>
    <cellStyle name="Normal 186 3 12" xfId="22696"/>
    <cellStyle name="Normal 186 3 12 2" xfId="27624"/>
    <cellStyle name="Normal 186 3 13" xfId="25084"/>
    <cellStyle name="Normal 186 3 13 2" xfId="28818"/>
    <cellStyle name="Normal 186 3 14" xfId="26424"/>
    <cellStyle name="Normal 186 3 14 2" xfId="33770"/>
    <cellStyle name="Normal 186 3 15" xfId="30016"/>
    <cellStyle name="Normal 186 3 15 2" xfId="33771"/>
    <cellStyle name="Normal 186 3 16" xfId="31214"/>
    <cellStyle name="Normal 186 3 2" xfId="7441"/>
    <cellStyle name="Normal 186 3 2 2" xfId="7697"/>
    <cellStyle name="Normal 186 3 2 2 2" xfId="17291"/>
    <cellStyle name="Normal 186 3 2 3" xfId="17290"/>
    <cellStyle name="Normal 186 3 3" xfId="7537"/>
    <cellStyle name="Normal 186 3 3 2" xfId="17292"/>
    <cellStyle name="Normal 186 3 4" xfId="7844"/>
    <cellStyle name="Normal 186 3 4 2" xfId="7967"/>
    <cellStyle name="Normal 186 3 4 2 2" xfId="8260"/>
    <cellStyle name="Normal 186 3 4 2 2 2" xfId="17295"/>
    <cellStyle name="Normal 186 3 4 2 3" xfId="17294"/>
    <cellStyle name="Normal 186 3 4 3" xfId="8085"/>
    <cellStyle name="Normal 186 3 4 3 2" xfId="17296"/>
    <cellStyle name="Normal 186 3 4 4" xfId="17293"/>
    <cellStyle name="Normal 186 3 5" xfId="8430"/>
    <cellStyle name="Normal 186 3 5 2" xfId="8582"/>
    <cellStyle name="Normal 186 3 5 2 2" xfId="17298"/>
    <cellStyle name="Normal 186 3 5 3" xfId="8769"/>
    <cellStyle name="Normal 186 3 5 3 10" xfId="22823"/>
    <cellStyle name="Normal 186 3 5 3 10 2" xfId="27751"/>
    <cellStyle name="Normal 186 3 5 3 11" xfId="25211"/>
    <cellStyle name="Normal 186 3 5 3 11 2" xfId="28945"/>
    <cellStyle name="Normal 186 3 5 3 12" xfId="26551"/>
    <cellStyle name="Normal 186 3 5 3 12 2" xfId="33772"/>
    <cellStyle name="Normal 186 3 5 3 13" xfId="30143"/>
    <cellStyle name="Normal 186 3 5 3 13 2" xfId="33773"/>
    <cellStyle name="Normal 186 3 5 3 14" xfId="31341"/>
    <cellStyle name="Normal 186 3 5 3 2" xfId="9060"/>
    <cellStyle name="Normal 186 3 5 3 2 2" xfId="14568"/>
    <cellStyle name="Normal 186 3 5 3 2 2 2" xfId="17301"/>
    <cellStyle name="Normal 186 3 5 3 2 3" xfId="17300"/>
    <cellStyle name="Normal 186 3 5 3 3" xfId="13417"/>
    <cellStyle name="Normal 186 3 5 3 3 2" xfId="17302"/>
    <cellStyle name="Normal 186 3 5 3 4" xfId="14319"/>
    <cellStyle name="Normal 186 3 5 3 4 10" xfId="26797"/>
    <cellStyle name="Normal 186 3 5 3 4 10 2" xfId="33774"/>
    <cellStyle name="Normal 186 3 5 3 4 11" xfId="30390"/>
    <cellStyle name="Normal 186 3 5 3 4 11 2" xfId="33775"/>
    <cellStyle name="Normal 186 3 5 3 4 12" xfId="31587"/>
    <cellStyle name="Normal 186 3 5 3 4 2" xfId="15540"/>
    <cellStyle name="Normal 186 3 5 3 4 2 2" xfId="17304"/>
    <cellStyle name="Normal 186 3 5 3 4 2 3" xfId="19892"/>
    <cellStyle name="Normal 186 3 5 3 4 3" xfId="15774"/>
    <cellStyle name="Normal 186 3 5 3 4 3 2" xfId="17305"/>
    <cellStyle name="Normal 186 3 5 3 4 4" xfId="17303"/>
    <cellStyle name="Normal 186 3 5 3 4 5" xfId="19636"/>
    <cellStyle name="Normal 186 3 5 3 4 5 2" xfId="20606"/>
    <cellStyle name="Normal 186 3 5 3 4 6" xfId="21218"/>
    <cellStyle name="Normal 186 3 5 3 4 6 2" xfId="22330"/>
    <cellStyle name="Normal 186 3 5 3 4 6 2 2" xfId="24521"/>
    <cellStyle name="Normal 186 3 5 3 4 6 3" xfId="23555"/>
    <cellStyle name="Normal 186 3 5 3 4 6 3 2" xfId="28483"/>
    <cellStyle name="Normal 186 3 5 3 4 6 4" xfId="25942"/>
    <cellStyle name="Normal 186 3 5 3 4 6 4 2" xfId="29676"/>
    <cellStyle name="Normal 186 3 5 3 4 6 5" xfId="27282"/>
    <cellStyle name="Normal 186 3 5 3 4 6 5 2" xfId="33776"/>
    <cellStyle name="Normal 186 3 5 3 4 6 6" xfId="30879"/>
    <cellStyle name="Normal 186 3 5 3 4 6 6 2" xfId="33777"/>
    <cellStyle name="Normal 186 3 5 3 4 6 7" xfId="32071"/>
    <cellStyle name="Normal 186 3 5 3 4 7" xfId="21845"/>
    <cellStyle name="Normal 186 3 5 3 4 7 2" xfId="24522"/>
    <cellStyle name="Normal 186 3 5 3 4 8" xfId="23069"/>
    <cellStyle name="Normal 186 3 5 3 4 8 2" xfId="27997"/>
    <cellStyle name="Normal 186 3 5 3 4 9" xfId="25457"/>
    <cellStyle name="Normal 186 3 5 3 4 9 2" xfId="29191"/>
    <cellStyle name="Normal 186 3 5 3 5" xfId="15081"/>
    <cellStyle name="Normal 186 3 5 3 5 2" xfId="17306"/>
    <cellStyle name="Normal 186 3 5 3 5 3" xfId="19893"/>
    <cellStyle name="Normal 186 3 5 3 6" xfId="17299"/>
    <cellStyle name="Normal 186 3 5 3 7" xfId="19390"/>
    <cellStyle name="Normal 186 3 5 3 7 2" xfId="20360"/>
    <cellStyle name="Normal 186 3 5 3 8" xfId="20972"/>
    <cellStyle name="Normal 186 3 5 3 8 2" xfId="22331"/>
    <cellStyle name="Normal 186 3 5 3 8 2 2" xfId="24523"/>
    <cellStyle name="Normal 186 3 5 3 8 3" xfId="23556"/>
    <cellStyle name="Normal 186 3 5 3 8 3 2" xfId="28484"/>
    <cellStyle name="Normal 186 3 5 3 8 4" xfId="25943"/>
    <cellStyle name="Normal 186 3 5 3 8 4 2" xfId="29677"/>
    <cellStyle name="Normal 186 3 5 3 8 5" xfId="27283"/>
    <cellStyle name="Normal 186 3 5 3 8 5 2" xfId="33778"/>
    <cellStyle name="Normal 186 3 5 3 8 6" xfId="30880"/>
    <cellStyle name="Normal 186 3 5 3 8 6 2" xfId="33779"/>
    <cellStyle name="Normal 186 3 5 3 8 7" xfId="32072"/>
    <cellStyle name="Normal 186 3 5 3 9" xfId="21599"/>
    <cellStyle name="Normal 186 3 5 3 9 2" xfId="24524"/>
    <cellStyle name="Normal 186 3 5 4" xfId="8926"/>
    <cellStyle name="Normal 186 3 5 4 2" xfId="13573"/>
    <cellStyle name="Normal 186 3 5 4 2 2" xfId="15541"/>
    <cellStyle name="Normal 186 3 5 4 2 2 2" xfId="17309"/>
    <cellStyle name="Normal 186 3 5 4 2 3" xfId="17308"/>
    <cellStyle name="Normal 186 3 5 4 3" xfId="14569"/>
    <cellStyle name="Normal 186 3 5 4 3 2" xfId="17310"/>
    <cellStyle name="Normal 186 3 5 4 4" xfId="17307"/>
    <cellStyle name="Normal 186 3 5 4 5" xfId="26278"/>
    <cellStyle name="Normal 186 3 5 5" xfId="13189"/>
    <cellStyle name="Normal 186 3 5 5 2" xfId="17311"/>
    <cellStyle name="Normal 186 3 5 6" xfId="12771"/>
    <cellStyle name="Normal 186 3 5 6 2" xfId="15542"/>
    <cellStyle name="Normal 186 3 5 6 2 2" xfId="17313"/>
    <cellStyle name="Normal 186 3 5 6 3" xfId="17312"/>
    <cellStyle name="Normal 186 3 5 7" xfId="17297"/>
    <cellStyle name="Normal 186 3 6" xfId="14191"/>
    <cellStyle name="Normal 186 3 6 10" xfId="26798"/>
    <cellStyle name="Normal 186 3 6 10 2" xfId="33780"/>
    <cellStyle name="Normal 186 3 6 11" xfId="30391"/>
    <cellStyle name="Normal 186 3 6 11 2" xfId="33781"/>
    <cellStyle name="Normal 186 3 6 12" xfId="31588"/>
    <cellStyle name="Normal 186 3 6 2" xfId="15543"/>
    <cellStyle name="Normal 186 3 6 2 2" xfId="17315"/>
    <cellStyle name="Normal 186 3 6 2 3" xfId="19894"/>
    <cellStyle name="Normal 186 3 6 3" xfId="15773"/>
    <cellStyle name="Normal 186 3 6 3 2" xfId="17316"/>
    <cellStyle name="Normal 186 3 6 4" xfId="17314"/>
    <cellStyle name="Normal 186 3 6 5" xfId="19637"/>
    <cellStyle name="Normal 186 3 6 5 2" xfId="20607"/>
    <cellStyle name="Normal 186 3 6 6" xfId="21219"/>
    <cellStyle name="Normal 186 3 6 6 2" xfId="22332"/>
    <cellStyle name="Normal 186 3 6 6 2 2" xfId="24525"/>
    <cellStyle name="Normal 186 3 6 6 3" xfId="23557"/>
    <cellStyle name="Normal 186 3 6 6 3 2" xfId="28485"/>
    <cellStyle name="Normal 186 3 6 6 4" xfId="25944"/>
    <cellStyle name="Normal 186 3 6 6 4 2" xfId="29678"/>
    <cellStyle name="Normal 186 3 6 6 5" xfId="27284"/>
    <cellStyle name="Normal 186 3 6 6 5 2" xfId="33782"/>
    <cellStyle name="Normal 186 3 6 6 6" xfId="30881"/>
    <cellStyle name="Normal 186 3 6 6 6 2" xfId="33783"/>
    <cellStyle name="Normal 186 3 6 6 7" xfId="32073"/>
    <cellStyle name="Normal 186 3 6 7" xfId="21846"/>
    <cellStyle name="Normal 186 3 6 7 2" xfId="24526"/>
    <cellStyle name="Normal 186 3 6 8" xfId="23070"/>
    <cellStyle name="Normal 186 3 6 8 2" xfId="27998"/>
    <cellStyle name="Normal 186 3 6 9" xfId="25458"/>
    <cellStyle name="Normal 186 3 6 9 2" xfId="29192"/>
    <cellStyle name="Normal 186 3 7" xfId="14903"/>
    <cellStyle name="Normal 186 3 7 2" xfId="17317"/>
    <cellStyle name="Normal 186 3 7 3" xfId="19895"/>
    <cellStyle name="Normal 186 3 8" xfId="17289"/>
    <cellStyle name="Normal 186 3 9" xfId="19263"/>
    <cellStyle name="Normal 186 3 9 2" xfId="20233"/>
    <cellStyle name="Normal 186 4" xfId="7368"/>
    <cellStyle name="Normal 186 4 2" xfId="7625"/>
    <cellStyle name="Normal 186 4 2 2" xfId="17319"/>
    <cellStyle name="Normal 186 4 3" xfId="17318"/>
    <cellStyle name="Normal 186 5" xfId="7776"/>
    <cellStyle name="Normal 186 5 2" xfId="7968"/>
    <cellStyle name="Normal 186 5 2 2" xfId="8261"/>
    <cellStyle name="Normal 186 5 2 2 2" xfId="17322"/>
    <cellStyle name="Normal 186 5 2 3" xfId="17321"/>
    <cellStyle name="Normal 186 5 3" xfId="8084"/>
    <cellStyle name="Normal 186 5 3 2" xfId="17323"/>
    <cellStyle name="Normal 186 5 4" xfId="17320"/>
    <cellStyle name="Normal 186 6" xfId="8364"/>
    <cellStyle name="Normal 186 6 2" xfId="8516"/>
    <cellStyle name="Normal 186 6 2 2" xfId="17325"/>
    <cellStyle name="Normal 186 6 3" xfId="8704"/>
    <cellStyle name="Normal 186 6 3 10" xfId="22824"/>
    <cellStyle name="Normal 186 6 3 10 2" xfId="27752"/>
    <cellStyle name="Normal 186 6 3 11" xfId="25212"/>
    <cellStyle name="Normal 186 6 3 11 2" xfId="28946"/>
    <cellStyle name="Normal 186 6 3 12" xfId="26552"/>
    <cellStyle name="Normal 186 6 3 12 2" xfId="33784"/>
    <cellStyle name="Normal 186 6 3 13" xfId="30144"/>
    <cellStyle name="Normal 186 6 3 13 2" xfId="33785"/>
    <cellStyle name="Normal 186 6 3 14" xfId="31342"/>
    <cellStyle name="Normal 186 6 3 2" xfId="9061"/>
    <cellStyle name="Normal 186 6 3 2 2" xfId="14570"/>
    <cellStyle name="Normal 186 6 3 2 2 2" xfId="17328"/>
    <cellStyle name="Normal 186 6 3 2 3" xfId="17327"/>
    <cellStyle name="Normal 186 6 3 3" xfId="13352"/>
    <cellStyle name="Normal 186 6 3 3 2" xfId="17329"/>
    <cellStyle name="Normal 186 6 3 4" xfId="14320"/>
    <cellStyle name="Normal 186 6 3 4 10" xfId="26799"/>
    <cellStyle name="Normal 186 6 3 4 10 2" xfId="33786"/>
    <cellStyle name="Normal 186 6 3 4 11" xfId="30392"/>
    <cellStyle name="Normal 186 6 3 4 11 2" xfId="33787"/>
    <cellStyle name="Normal 186 6 3 4 12" xfId="31589"/>
    <cellStyle name="Normal 186 6 3 4 2" xfId="15544"/>
    <cellStyle name="Normal 186 6 3 4 2 2" xfId="17331"/>
    <cellStyle name="Normal 186 6 3 4 2 3" xfId="19896"/>
    <cellStyle name="Normal 186 6 3 4 3" xfId="15548"/>
    <cellStyle name="Normal 186 6 3 4 3 2" xfId="17332"/>
    <cellStyle name="Normal 186 6 3 4 4" xfId="17330"/>
    <cellStyle name="Normal 186 6 3 4 5" xfId="19638"/>
    <cellStyle name="Normal 186 6 3 4 5 2" xfId="20608"/>
    <cellStyle name="Normal 186 6 3 4 6" xfId="21220"/>
    <cellStyle name="Normal 186 6 3 4 6 2" xfId="22333"/>
    <cellStyle name="Normal 186 6 3 4 6 2 2" xfId="24527"/>
    <cellStyle name="Normal 186 6 3 4 6 3" xfId="23558"/>
    <cellStyle name="Normal 186 6 3 4 6 3 2" xfId="28486"/>
    <cellStyle name="Normal 186 6 3 4 6 4" xfId="25945"/>
    <cellStyle name="Normal 186 6 3 4 6 4 2" xfId="29679"/>
    <cellStyle name="Normal 186 6 3 4 6 5" xfId="27285"/>
    <cellStyle name="Normal 186 6 3 4 6 5 2" xfId="33788"/>
    <cellStyle name="Normal 186 6 3 4 6 6" xfId="30882"/>
    <cellStyle name="Normal 186 6 3 4 6 6 2" xfId="33789"/>
    <cellStyle name="Normal 186 6 3 4 6 7" xfId="32074"/>
    <cellStyle name="Normal 186 6 3 4 7" xfId="21847"/>
    <cellStyle name="Normal 186 6 3 4 7 2" xfId="24528"/>
    <cellStyle name="Normal 186 6 3 4 8" xfId="23071"/>
    <cellStyle name="Normal 186 6 3 4 8 2" xfId="27999"/>
    <cellStyle name="Normal 186 6 3 4 9" xfId="25459"/>
    <cellStyle name="Normal 186 6 3 4 9 2" xfId="29193"/>
    <cellStyle name="Normal 186 6 3 5" xfId="15082"/>
    <cellStyle name="Normal 186 6 3 5 2" xfId="17333"/>
    <cellStyle name="Normal 186 6 3 5 3" xfId="19897"/>
    <cellStyle name="Normal 186 6 3 6" xfId="17326"/>
    <cellStyle name="Normal 186 6 3 7" xfId="19391"/>
    <cellStyle name="Normal 186 6 3 7 2" xfId="20361"/>
    <cellStyle name="Normal 186 6 3 8" xfId="20973"/>
    <cellStyle name="Normal 186 6 3 8 2" xfId="22334"/>
    <cellStyle name="Normal 186 6 3 8 2 2" xfId="24529"/>
    <cellStyle name="Normal 186 6 3 8 3" xfId="23559"/>
    <cellStyle name="Normal 186 6 3 8 3 2" xfId="28487"/>
    <cellStyle name="Normal 186 6 3 8 4" xfId="25946"/>
    <cellStyle name="Normal 186 6 3 8 4 2" xfId="29680"/>
    <cellStyle name="Normal 186 6 3 8 5" xfId="27286"/>
    <cellStyle name="Normal 186 6 3 8 5 2" xfId="33790"/>
    <cellStyle name="Normal 186 6 3 8 6" xfId="30883"/>
    <cellStyle name="Normal 186 6 3 8 6 2" xfId="33791"/>
    <cellStyle name="Normal 186 6 3 8 7" xfId="32075"/>
    <cellStyle name="Normal 186 6 3 9" xfId="21600"/>
    <cellStyle name="Normal 186 6 3 9 2" xfId="24530"/>
    <cellStyle name="Normal 186 6 4" xfId="8861"/>
    <cellStyle name="Normal 186 6 4 2" xfId="13508"/>
    <cellStyle name="Normal 186 6 4 2 2" xfId="15545"/>
    <cellStyle name="Normal 186 6 4 2 2 2" xfId="17336"/>
    <cellStyle name="Normal 186 6 4 2 3" xfId="17335"/>
    <cellStyle name="Normal 186 6 4 3" xfId="14571"/>
    <cellStyle name="Normal 186 6 4 3 2" xfId="17337"/>
    <cellStyle name="Normal 186 6 4 4" xfId="17334"/>
    <cellStyle name="Normal 186 6 4 5" xfId="26213"/>
    <cellStyle name="Normal 186 6 5" xfId="13124"/>
    <cellStyle name="Normal 186 6 5 2" xfId="17338"/>
    <cellStyle name="Normal 186 6 6" xfId="12706"/>
    <cellStyle name="Normal 186 6 6 2" xfId="15546"/>
    <cellStyle name="Normal 186 6 6 2 2" xfId="17340"/>
    <cellStyle name="Normal 186 6 6 3" xfId="17339"/>
    <cellStyle name="Normal 186 6 7" xfId="17324"/>
    <cellStyle name="Normal 186 7" xfId="14125"/>
    <cellStyle name="Normal 186 7 10" xfId="26800"/>
    <cellStyle name="Normal 186 7 10 2" xfId="33792"/>
    <cellStyle name="Normal 186 7 11" xfId="30393"/>
    <cellStyle name="Normal 186 7 11 2" xfId="33793"/>
    <cellStyle name="Normal 186 7 12" xfId="31590"/>
    <cellStyle name="Normal 186 7 2" xfId="15547"/>
    <cellStyle name="Normal 186 7 2 2" xfId="17342"/>
    <cellStyle name="Normal 186 7 2 3" xfId="19898"/>
    <cellStyle name="Normal 186 7 3" xfId="15495"/>
    <cellStyle name="Normal 186 7 3 2" xfId="17343"/>
    <cellStyle name="Normal 186 7 4" xfId="17341"/>
    <cellStyle name="Normal 186 7 5" xfId="19639"/>
    <cellStyle name="Normal 186 7 5 2" xfId="20609"/>
    <cellStyle name="Normal 186 7 6" xfId="21221"/>
    <cellStyle name="Normal 186 7 6 2" xfId="22335"/>
    <cellStyle name="Normal 186 7 6 2 2" xfId="24531"/>
    <cellStyle name="Normal 186 7 6 3" xfId="23560"/>
    <cellStyle name="Normal 186 7 6 3 2" xfId="28488"/>
    <cellStyle name="Normal 186 7 6 4" xfId="25947"/>
    <cellStyle name="Normal 186 7 6 4 2" xfId="29681"/>
    <cellStyle name="Normal 186 7 6 5" xfId="27287"/>
    <cellStyle name="Normal 186 7 6 5 2" xfId="33794"/>
    <cellStyle name="Normal 186 7 6 6" xfId="30884"/>
    <cellStyle name="Normal 186 7 6 6 2" xfId="33795"/>
    <cellStyle name="Normal 186 7 6 7" xfId="32076"/>
    <cellStyle name="Normal 186 7 7" xfId="21848"/>
    <cellStyle name="Normal 186 7 7 2" xfId="24532"/>
    <cellStyle name="Normal 186 7 8" xfId="23072"/>
    <cellStyle name="Normal 186 7 8 2" xfId="28000"/>
    <cellStyle name="Normal 186 7 9" xfId="25460"/>
    <cellStyle name="Normal 186 7 9 2" xfId="29194"/>
    <cellStyle name="Normal 186 8" xfId="14806"/>
    <cellStyle name="Normal 186 8 2" xfId="17344"/>
    <cellStyle name="Normal 186 8 3" xfId="19899"/>
    <cellStyle name="Normal 186 9" xfId="17286"/>
    <cellStyle name="Normal 187" xfId="6641"/>
    <cellStyle name="Normal 187 10" xfId="19199"/>
    <cellStyle name="Normal 187 10 2" xfId="20169"/>
    <cellStyle name="Normal 187 11" xfId="20781"/>
    <cellStyle name="Normal 187 11 2" xfId="22336"/>
    <cellStyle name="Normal 187 11 2 2" xfId="24533"/>
    <cellStyle name="Normal 187 11 3" xfId="23561"/>
    <cellStyle name="Normal 187 11 3 2" xfId="28489"/>
    <cellStyle name="Normal 187 11 4" xfId="25948"/>
    <cellStyle name="Normal 187 11 4 2" xfId="29682"/>
    <cellStyle name="Normal 187 11 5" xfId="27288"/>
    <cellStyle name="Normal 187 11 5 2" xfId="33796"/>
    <cellStyle name="Normal 187 11 6" xfId="30885"/>
    <cellStyle name="Normal 187 11 6 2" xfId="33797"/>
    <cellStyle name="Normal 187 11 7" xfId="32077"/>
    <cellStyle name="Normal 187 12" xfId="21408"/>
    <cellStyle name="Normal 187 12 2" xfId="24534"/>
    <cellStyle name="Normal 187 13" xfId="22632"/>
    <cellStyle name="Normal 187 13 2" xfId="27560"/>
    <cellStyle name="Normal 187 14" xfId="25020"/>
    <cellStyle name="Normal 187 14 2" xfId="28754"/>
    <cellStyle name="Normal 187 15" xfId="26360"/>
    <cellStyle name="Normal 187 15 2" xfId="33798"/>
    <cellStyle name="Normal 187 16" xfId="29952"/>
    <cellStyle name="Normal 187 16 2" xfId="33799"/>
    <cellStyle name="Normal 187 17" xfId="31150"/>
    <cellStyle name="Normal 187 2" xfId="7115"/>
    <cellStyle name="Normal 187 2 2" xfId="7265"/>
    <cellStyle name="Normal 187 2 2 2" xfId="17347"/>
    <cellStyle name="Normal 187 2 3" xfId="17346"/>
    <cellStyle name="Normal 187 3" xfId="7204"/>
    <cellStyle name="Normal 187 3 10" xfId="20846"/>
    <cellStyle name="Normal 187 3 10 2" xfId="22337"/>
    <cellStyle name="Normal 187 3 10 2 2" xfId="24535"/>
    <cellStyle name="Normal 187 3 10 3" xfId="23562"/>
    <cellStyle name="Normal 187 3 10 3 2" xfId="28490"/>
    <cellStyle name="Normal 187 3 10 4" xfId="25949"/>
    <cellStyle name="Normal 187 3 10 4 2" xfId="29683"/>
    <cellStyle name="Normal 187 3 10 5" xfId="27289"/>
    <cellStyle name="Normal 187 3 10 5 2" xfId="33800"/>
    <cellStyle name="Normal 187 3 10 6" xfId="30886"/>
    <cellStyle name="Normal 187 3 10 6 2" xfId="33801"/>
    <cellStyle name="Normal 187 3 10 7" xfId="32078"/>
    <cellStyle name="Normal 187 3 11" xfId="21473"/>
    <cellStyle name="Normal 187 3 11 2" xfId="24536"/>
    <cellStyle name="Normal 187 3 12" xfId="22697"/>
    <cellStyle name="Normal 187 3 12 2" xfId="27625"/>
    <cellStyle name="Normal 187 3 13" xfId="25085"/>
    <cellStyle name="Normal 187 3 13 2" xfId="28819"/>
    <cellStyle name="Normal 187 3 14" xfId="26425"/>
    <cellStyle name="Normal 187 3 14 2" xfId="33802"/>
    <cellStyle name="Normal 187 3 15" xfId="30017"/>
    <cellStyle name="Normal 187 3 15 2" xfId="33803"/>
    <cellStyle name="Normal 187 3 16" xfId="31215"/>
    <cellStyle name="Normal 187 3 2" xfId="7442"/>
    <cellStyle name="Normal 187 3 2 2" xfId="7698"/>
    <cellStyle name="Normal 187 3 2 2 2" xfId="17350"/>
    <cellStyle name="Normal 187 3 2 3" xfId="17349"/>
    <cellStyle name="Normal 187 3 3" xfId="7538"/>
    <cellStyle name="Normal 187 3 3 2" xfId="17351"/>
    <cellStyle name="Normal 187 3 4" xfId="7845"/>
    <cellStyle name="Normal 187 3 4 2" xfId="7969"/>
    <cellStyle name="Normal 187 3 4 2 2" xfId="8262"/>
    <cellStyle name="Normal 187 3 4 2 2 2" xfId="17354"/>
    <cellStyle name="Normal 187 3 4 2 3" xfId="17353"/>
    <cellStyle name="Normal 187 3 4 3" xfId="8083"/>
    <cellStyle name="Normal 187 3 4 3 2" xfId="17355"/>
    <cellStyle name="Normal 187 3 4 4" xfId="17352"/>
    <cellStyle name="Normal 187 3 5" xfId="8431"/>
    <cellStyle name="Normal 187 3 5 2" xfId="8583"/>
    <cellStyle name="Normal 187 3 5 2 2" xfId="17357"/>
    <cellStyle name="Normal 187 3 5 3" xfId="8770"/>
    <cellStyle name="Normal 187 3 5 3 10" xfId="22825"/>
    <cellStyle name="Normal 187 3 5 3 10 2" xfId="27753"/>
    <cellStyle name="Normal 187 3 5 3 11" xfId="25213"/>
    <cellStyle name="Normal 187 3 5 3 11 2" xfId="28947"/>
    <cellStyle name="Normal 187 3 5 3 12" xfId="26553"/>
    <cellStyle name="Normal 187 3 5 3 12 2" xfId="33804"/>
    <cellStyle name="Normal 187 3 5 3 13" xfId="30145"/>
    <cellStyle name="Normal 187 3 5 3 13 2" xfId="33805"/>
    <cellStyle name="Normal 187 3 5 3 14" xfId="31343"/>
    <cellStyle name="Normal 187 3 5 3 2" xfId="9062"/>
    <cellStyle name="Normal 187 3 5 3 2 2" xfId="14572"/>
    <cellStyle name="Normal 187 3 5 3 2 2 2" xfId="17360"/>
    <cellStyle name="Normal 187 3 5 3 2 3" xfId="17359"/>
    <cellStyle name="Normal 187 3 5 3 3" xfId="13418"/>
    <cellStyle name="Normal 187 3 5 3 3 2" xfId="17361"/>
    <cellStyle name="Normal 187 3 5 3 4" xfId="14321"/>
    <cellStyle name="Normal 187 3 5 3 4 10" xfId="26801"/>
    <cellStyle name="Normal 187 3 5 3 4 10 2" xfId="33806"/>
    <cellStyle name="Normal 187 3 5 3 4 11" xfId="30394"/>
    <cellStyle name="Normal 187 3 5 3 4 11 2" xfId="33807"/>
    <cellStyle name="Normal 187 3 5 3 4 12" xfId="31591"/>
    <cellStyle name="Normal 187 3 5 3 4 2" xfId="15549"/>
    <cellStyle name="Normal 187 3 5 3 4 2 2" xfId="17363"/>
    <cellStyle name="Normal 187 3 5 3 4 2 3" xfId="19900"/>
    <cellStyle name="Normal 187 3 5 3 4 3" xfId="15830"/>
    <cellStyle name="Normal 187 3 5 3 4 3 2" xfId="17364"/>
    <cellStyle name="Normal 187 3 5 3 4 4" xfId="17362"/>
    <cellStyle name="Normal 187 3 5 3 4 5" xfId="19640"/>
    <cellStyle name="Normal 187 3 5 3 4 5 2" xfId="20610"/>
    <cellStyle name="Normal 187 3 5 3 4 6" xfId="21222"/>
    <cellStyle name="Normal 187 3 5 3 4 6 2" xfId="22338"/>
    <cellStyle name="Normal 187 3 5 3 4 6 2 2" xfId="24537"/>
    <cellStyle name="Normal 187 3 5 3 4 6 3" xfId="23563"/>
    <cellStyle name="Normal 187 3 5 3 4 6 3 2" xfId="28491"/>
    <cellStyle name="Normal 187 3 5 3 4 6 4" xfId="25950"/>
    <cellStyle name="Normal 187 3 5 3 4 6 4 2" xfId="29684"/>
    <cellStyle name="Normal 187 3 5 3 4 6 5" xfId="27290"/>
    <cellStyle name="Normal 187 3 5 3 4 6 5 2" xfId="33808"/>
    <cellStyle name="Normal 187 3 5 3 4 6 6" xfId="30887"/>
    <cellStyle name="Normal 187 3 5 3 4 6 6 2" xfId="33809"/>
    <cellStyle name="Normal 187 3 5 3 4 6 7" xfId="32079"/>
    <cellStyle name="Normal 187 3 5 3 4 7" xfId="21849"/>
    <cellStyle name="Normal 187 3 5 3 4 7 2" xfId="24538"/>
    <cellStyle name="Normal 187 3 5 3 4 8" xfId="23073"/>
    <cellStyle name="Normal 187 3 5 3 4 8 2" xfId="28001"/>
    <cellStyle name="Normal 187 3 5 3 4 9" xfId="25461"/>
    <cellStyle name="Normal 187 3 5 3 4 9 2" xfId="29195"/>
    <cellStyle name="Normal 187 3 5 3 5" xfId="15083"/>
    <cellStyle name="Normal 187 3 5 3 5 2" xfId="17365"/>
    <cellStyle name="Normal 187 3 5 3 5 3" xfId="19901"/>
    <cellStyle name="Normal 187 3 5 3 6" xfId="17358"/>
    <cellStyle name="Normal 187 3 5 3 7" xfId="19392"/>
    <cellStyle name="Normal 187 3 5 3 7 2" xfId="20362"/>
    <cellStyle name="Normal 187 3 5 3 8" xfId="20974"/>
    <cellStyle name="Normal 187 3 5 3 8 2" xfId="22339"/>
    <cellStyle name="Normal 187 3 5 3 8 2 2" xfId="24539"/>
    <cellStyle name="Normal 187 3 5 3 8 3" xfId="23564"/>
    <cellStyle name="Normal 187 3 5 3 8 3 2" xfId="28492"/>
    <cellStyle name="Normal 187 3 5 3 8 4" xfId="25951"/>
    <cellStyle name="Normal 187 3 5 3 8 4 2" xfId="29685"/>
    <cellStyle name="Normal 187 3 5 3 8 5" xfId="27291"/>
    <cellStyle name="Normal 187 3 5 3 8 5 2" xfId="33810"/>
    <cellStyle name="Normal 187 3 5 3 8 6" xfId="30888"/>
    <cellStyle name="Normal 187 3 5 3 8 6 2" xfId="33811"/>
    <cellStyle name="Normal 187 3 5 3 8 7" xfId="32080"/>
    <cellStyle name="Normal 187 3 5 3 9" xfId="21601"/>
    <cellStyle name="Normal 187 3 5 3 9 2" xfId="24540"/>
    <cellStyle name="Normal 187 3 5 4" xfId="8927"/>
    <cellStyle name="Normal 187 3 5 4 2" xfId="13574"/>
    <cellStyle name="Normal 187 3 5 4 2 2" xfId="15550"/>
    <cellStyle name="Normal 187 3 5 4 2 2 2" xfId="17368"/>
    <cellStyle name="Normal 187 3 5 4 2 3" xfId="17367"/>
    <cellStyle name="Normal 187 3 5 4 3" xfId="14573"/>
    <cellStyle name="Normal 187 3 5 4 3 2" xfId="17369"/>
    <cellStyle name="Normal 187 3 5 4 4" xfId="17366"/>
    <cellStyle name="Normal 187 3 5 4 5" xfId="26279"/>
    <cellStyle name="Normal 187 3 5 5" xfId="13190"/>
    <cellStyle name="Normal 187 3 5 5 2" xfId="17370"/>
    <cellStyle name="Normal 187 3 5 6" xfId="12772"/>
    <cellStyle name="Normal 187 3 5 6 2" xfId="15552"/>
    <cellStyle name="Normal 187 3 5 6 2 2" xfId="17372"/>
    <cellStyle name="Normal 187 3 5 6 3" xfId="17371"/>
    <cellStyle name="Normal 187 3 5 7" xfId="17356"/>
    <cellStyle name="Normal 187 3 6" xfId="14192"/>
    <cellStyle name="Normal 187 3 6 10" xfId="26802"/>
    <cellStyle name="Normal 187 3 6 10 2" xfId="33812"/>
    <cellStyle name="Normal 187 3 6 11" xfId="30395"/>
    <cellStyle name="Normal 187 3 6 11 2" xfId="33813"/>
    <cellStyle name="Normal 187 3 6 12" xfId="31592"/>
    <cellStyle name="Normal 187 3 6 2" xfId="15553"/>
    <cellStyle name="Normal 187 3 6 2 2" xfId="17374"/>
    <cellStyle name="Normal 187 3 6 2 3" xfId="19902"/>
    <cellStyle name="Normal 187 3 6 3" xfId="14793"/>
    <cellStyle name="Normal 187 3 6 3 2" xfId="17375"/>
    <cellStyle name="Normal 187 3 6 4" xfId="17373"/>
    <cellStyle name="Normal 187 3 6 5" xfId="19641"/>
    <cellStyle name="Normal 187 3 6 5 2" xfId="20611"/>
    <cellStyle name="Normal 187 3 6 6" xfId="21223"/>
    <cellStyle name="Normal 187 3 6 6 2" xfId="22340"/>
    <cellStyle name="Normal 187 3 6 6 2 2" xfId="24541"/>
    <cellStyle name="Normal 187 3 6 6 3" xfId="23565"/>
    <cellStyle name="Normal 187 3 6 6 3 2" xfId="28493"/>
    <cellStyle name="Normal 187 3 6 6 4" xfId="25952"/>
    <cellStyle name="Normal 187 3 6 6 4 2" xfId="29686"/>
    <cellStyle name="Normal 187 3 6 6 5" xfId="27292"/>
    <cellStyle name="Normal 187 3 6 6 5 2" xfId="33814"/>
    <cellStyle name="Normal 187 3 6 6 6" xfId="30889"/>
    <cellStyle name="Normal 187 3 6 6 6 2" xfId="33815"/>
    <cellStyle name="Normal 187 3 6 6 7" xfId="32081"/>
    <cellStyle name="Normal 187 3 6 7" xfId="21850"/>
    <cellStyle name="Normal 187 3 6 7 2" xfId="24542"/>
    <cellStyle name="Normal 187 3 6 8" xfId="23074"/>
    <cellStyle name="Normal 187 3 6 8 2" xfId="28002"/>
    <cellStyle name="Normal 187 3 6 9" xfId="25462"/>
    <cellStyle name="Normal 187 3 6 9 2" xfId="29196"/>
    <cellStyle name="Normal 187 3 7" xfId="14904"/>
    <cellStyle name="Normal 187 3 7 2" xfId="17376"/>
    <cellStyle name="Normal 187 3 7 3" xfId="19903"/>
    <cellStyle name="Normal 187 3 8" xfId="17348"/>
    <cellStyle name="Normal 187 3 9" xfId="19264"/>
    <cellStyle name="Normal 187 3 9 2" xfId="20234"/>
    <cellStyle name="Normal 187 4" xfId="7369"/>
    <cellStyle name="Normal 187 4 2" xfId="7626"/>
    <cellStyle name="Normal 187 4 2 2" xfId="17378"/>
    <cellStyle name="Normal 187 4 3" xfId="17377"/>
    <cellStyle name="Normal 187 5" xfId="7777"/>
    <cellStyle name="Normal 187 5 2" xfId="7970"/>
    <cellStyle name="Normal 187 5 2 2" xfId="8263"/>
    <cellStyle name="Normal 187 5 2 2 2" xfId="17381"/>
    <cellStyle name="Normal 187 5 2 3" xfId="17380"/>
    <cellStyle name="Normal 187 5 3" xfId="8082"/>
    <cellStyle name="Normal 187 5 3 2" xfId="17382"/>
    <cellStyle name="Normal 187 5 4" xfId="17379"/>
    <cellStyle name="Normal 187 6" xfId="8365"/>
    <cellStyle name="Normal 187 6 2" xfId="8517"/>
    <cellStyle name="Normal 187 6 2 2" xfId="17384"/>
    <cellStyle name="Normal 187 6 3" xfId="8705"/>
    <cellStyle name="Normal 187 6 3 10" xfId="22826"/>
    <cellStyle name="Normal 187 6 3 10 2" xfId="27754"/>
    <cellStyle name="Normal 187 6 3 11" xfId="25214"/>
    <cellStyle name="Normal 187 6 3 11 2" xfId="28948"/>
    <cellStyle name="Normal 187 6 3 12" xfId="26554"/>
    <cellStyle name="Normal 187 6 3 12 2" xfId="33816"/>
    <cellStyle name="Normal 187 6 3 13" xfId="30146"/>
    <cellStyle name="Normal 187 6 3 13 2" xfId="33817"/>
    <cellStyle name="Normal 187 6 3 14" xfId="31344"/>
    <cellStyle name="Normal 187 6 3 2" xfId="9063"/>
    <cellStyle name="Normal 187 6 3 2 2" xfId="14574"/>
    <cellStyle name="Normal 187 6 3 2 2 2" xfId="17387"/>
    <cellStyle name="Normal 187 6 3 2 3" xfId="17386"/>
    <cellStyle name="Normal 187 6 3 3" xfId="13353"/>
    <cellStyle name="Normal 187 6 3 3 2" xfId="17388"/>
    <cellStyle name="Normal 187 6 3 4" xfId="14322"/>
    <cellStyle name="Normal 187 6 3 4 10" xfId="26803"/>
    <cellStyle name="Normal 187 6 3 4 10 2" xfId="33818"/>
    <cellStyle name="Normal 187 6 3 4 11" xfId="30396"/>
    <cellStyle name="Normal 187 6 3 4 11 2" xfId="33819"/>
    <cellStyle name="Normal 187 6 3 4 12" xfId="31593"/>
    <cellStyle name="Normal 187 6 3 4 2" xfId="15555"/>
    <cellStyle name="Normal 187 6 3 4 2 2" xfId="17390"/>
    <cellStyle name="Normal 187 6 3 4 2 3" xfId="19904"/>
    <cellStyle name="Normal 187 6 3 4 3" xfId="15084"/>
    <cellStyle name="Normal 187 6 3 4 3 2" xfId="17391"/>
    <cellStyle name="Normal 187 6 3 4 4" xfId="17389"/>
    <cellStyle name="Normal 187 6 3 4 5" xfId="19642"/>
    <cellStyle name="Normal 187 6 3 4 5 2" xfId="20612"/>
    <cellStyle name="Normal 187 6 3 4 6" xfId="21224"/>
    <cellStyle name="Normal 187 6 3 4 6 2" xfId="22341"/>
    <cellStyle name="Normal 187 6 3 4 6 2 2" xfId="24543"/>
    <cellStyle name="Normal 187 6 3 4 6 3" xfId="23566"/>
    <cellStyle name="Normal 187 6 3 4 6 3 2" xfId="28494"/>
    <cellStyle name="Normal 187 6 3 4 6 4" xfId="25953"/>
    <cellStyle name="Normal 187 6 3 4 6 4 2" xfId="29687"/>
    <cellStyle name="Normal 187 6 3 4 6 5" xfId="27293"/>
    <cellStyle name="Normal 187 6 3 4 6 5 2" xfId="33820"/>
    <cellStyle name="Normal 187 6 3 4 6 6" xfId="30890"/>
    <cellStyle name="Normal 187 6 3 4 6 6 2" xfId="33821"/>
    <cellStyle name="Normal 187 6 3 4 6 7" xfId="32082"/>
    <cellStyle name="Normal 187 6 3 4 7" xfId="21851"/>
    <cellStyle name="Normal 187 6 3 4 7 2" xfId="24544"/>
    <cellStyle name="Normal 187 6 3 4 8" xfId="23075"/>
    <cellStyle name="Normal 187 6 3 4 8 2" xfId="28003"/>
    <cellStyle name="Normal 187 6 3 4 9" xfId="25463"/>
    <cellStyle name="Normal 187 6 3 4 9 2" xfId="29197"/>
    <cellStyle name="Normal 187 6 3 5" xfId="15085"/>
    <cellStyle name="Normal 187 6 3 5 2" xfId="17392"/>
    <cellStyle name="Normal 187 6 3 5 3" xfId="19905"/>
    <cellStyle name="Normal 187 6 3 6" xfId="17385"/>
    <cellStyle name="Normal 187 6 3 7" xfId="19393"/>
    <cellStyle name="Normal 187 6 3 7 2" xfId="20363"/>
    <cellStyle name="Normal 187 6 3 8" xfId="20975"/>
    <cellStyle name="Normal 187 6 3 8 2" xfId="22342"/>
    <cellStyle name="Normal 187 6 3 8 2 2" xfId="24545"/>
    <cellStyle name="Normal 187 6 3 8 3" xfId="23567"/>
    <cellStyle name="Normal 187 6 3 8 3 2" xfId="28495"/>
    <cellStyle name="Normal 187 6 3 8 4" xfId="25954"/>
    <cellStyle name="Normal 187 6 3 8 4 2" xfId="29688"/>
    <cellStyle name="Normal 187 6 3 8 5" xfId="27294"/>
    <cellStyle name="Normal 187 6 3 8 5 2" xfId="33822"/>
    <cellStyle name="Normal 187 6 3 8 6" xfId="30891"/>
    <cellStyle name="Normal 187 6 3 8 6 2" xfId="33823"/>
    <cellStyle name="Normal 187 6 3 8 7" xfId="32083"/>
    <cellStyle name="Normal 187 6 3 9" xfId="21602"/>
    <cellStyle name="Normal 187 6 3 9 2" xfId="24546"/>
    <cellStyle name="Normal 187 6 4" xfId="8862"/>
    <cellStyle name="Normal 187 6 4 2" xfId="13509"/>
    <cellStyle name="Normal 187 6 4 2 2" xfId="15556"/>
    <cellStyle name="Normal 187 6 4 2 2 2" xfId="17395"/>
    <cellStyle name="Normal 187 6 4 2 3" xfId="17394"/>
    <cellStyle name="Normal 187 6 4 3" xfId="14575"/>
    <cellStyle name="Normal 187 6 4 3 2" xfId="17396"/>
    <cellStyle name="Normal 187 6 4 4" xfId="17393"/>
    <cellStyle name="Normal 187 6 4 5" xfId="26214"/>
    <cellStyle name="Normal 187 6 5" xfId="13125"/>
    <cellStyle name="Normal 187 6 5 2" xfId="17397"/>
    <cellStyle name="Normal 187 6 6" xfId="12707"/>
    <cellStyle name="Normal 187 6 6 2" xfId="15557"/>
    <cellStyle name="Normal 187 6 6 2 2" xfId="17399"/>
    <cellStyle name="Normal 187 6 6 3" xfId="17398"/>
    <cellStyle name="Normal 187 6 7" xfId="17383"/>
    <cellStyle name="Normal 187 7" xfId="14126"/>
    <cellStyle name="Normal 187 7 10" xfId="26804"/>
    <cellStyle name="Normal 187 7 10 2" xfId="33824"/>
    <cellStyle name="Normal 187 7 11" xfId="30397"/>
    <cellStyle name="Normal 187 7 11 2" xfId="33825"/>
    <cellStyle name="Normal 187 7 12" xfId="31594"/>
    <cellStyle name="Normal 187 7 2" xfId="15558"/>
    <cellStyle name="Normal 187 7 2 2" xfId="17401"/>
    <cellStyle name="Normal 187 7 2 3" xfId="19906"/>
    <cellStyle name="Normal 187 7 3" xfId="15844"/>
    <cellStyle name="Normal 187 7 3 2" xfId="17402"/>
    <cellStyle name="Normal 187 7 4" xfId="17400"/>
    <cellStyle name="Normal 187 7 5" xfId="19643"/>
    <cellStyle name="Normal 187 7 5 2" xfId="20613"/>
    <cellStyle name="Normal 187 7 6" xfId="21225"/>
    <cellStyle name="Normal 187 7 6 2" xfId="22343"/>
    <cellStyle name="Normal 187 7 6 2 2" xfId="24547"/>
    <cellStyle name="Normal 187 7 6 3" xfId="23568"/>
    <cellStyle name="Normal 187 7 6 3 2" xfId="28496"/>
    <cellStyle name="Normal 187 7 6 4" xfId="25955"/>
    <cellStyle name="Normal 187 7 6 4 2" xfId="29689"/>
    <cellStyle name="Normal 187 7 6 5" xfId="27295"/>
    <cellStyle name="Normal 187 7 6 5 2" xfId="33826"/>
    <cellStyle name="Normal 187 7 6 6" xfId="30892"/>
    <cellStyle name="Normal 187 7 6 6 2" xfId="33827"/>
    <cellStyle name="Normal 187 7 6 7" xfId="32084"/>
    <cellStyle name="Normal 187 7 7" xfId="21852"/>
    <cellStyle name="Normal 187 7 7 2" xfId="24548"/>
    <cellStyle name="Normal 187 7 8" xfId="23076"/>
    <cellStyle name="Normal 187 7 8 2" xfId="28004"/>
    <cellStyle name="Normal 187 7 9" xfId="25464"/>
    <cellStyle name="Normal 187 7 9 2" xfId="29198"/>
    <cellStyle name="Normal 187 8" xfId="14807"/>
    <cellStyle name="Normal 187 8 2" xfId="17403"/>
    <cellStyle name="Normal 187 8 3" xfId="19907"/>
    <cellStyle name="Normal 187 9" xfId="17345"/>
    <cellStyle name="Normal 188" xfId="6643"/>
    <cellStyle name="Normal 188 10" xfId="19200"/>
    <cellStyle name="Normal 188 10 2" xfId="20170"/>
    <cellStyle name="Normal 188 11" xfId="20782"/>
    <cellStyle name="Normal 188 11 2" xfId="22344"/>
    <cellStyle name="Normal 188 11 2 2" xfId="24549"/>
    <cellStyle name="Normal 188 11 3" xfId="23569"/>
    <cellStyle name="Normal 188 11 3 2" xfId="28497"/>
    <cellStyle name="Normal 188 11 4" xfId="25956"/>
    <cellStyle name="Normal 188 11 4 2" xfId="29690"/>
    <cellStyle name="Normal 188 11 5" xfId="27296"/>
    <cellStyle name="Normal 188 11 5 2" xfId="33828"/>
    <cellStyle name="Normal 188 11 6" xfId="30893"/>
    <cellStyle name="Normal 188 11 6 2" xfId="33829"/>
    <cellStyle name="Normal 188 11 7" xfId="32085"/>
    <cellStyle name="Normal 188 12" xfId="21409"/>
    <cellStyle name="Normal 188 12 2" xfId="24550"/>
    <cellStyle name="Normal 188 13" xfId="22633"/>
    <cellStyle name="Normal 188 13 2" xfId="27561"/>
    <cellStyle name="Normal 188 14" xfId="25021"/>
    <cellStyle name="Normal 188 14 2" xfId="28755"/>
    <cellStyle name="Normal 188 15" xfId="26361"/>
    <cellStyle name="Normal 188 15 2" xfId="33830"/>
    <cellStyle name="Normal 188 16" xfId="29953"/>
    <cellStyle name="Normal 188 16 2" xfId="33831"/>
    <cellStyle name="Normal 188 17" xfId="31151"/>
    <cellStyle name="Normal 188 2" xfId="7116"/>
    <cellStyle name="Normal 188 2 2" xfId="7266"/>
    <cellStyle name="Normal 188 2 2 2" xfId="17406"/>
    <cellStyle name="Normal 188 2 3" xfId="17405"/>
    <cellStyle name="Normal 188 3" xfId="7205"/>
    <cellStyle name="Normal 188 3 10" xfId="20847"/>
    <cellStyle name="Normal 188 3 10 2" xfId="22345"/>
    <cellStyle name="Normal 188 3 10 2 2" xfId="24551"/>
    <cellStyle name="Normal 188 3 10 3" xfId="23570"/>
    <cellStyle name="Normal 188 3 10 3 2" xfId="28498"/>
    <cellStyle name="Normal 188 3 10 4" xfId="25957"/>
    <cellStyle name="Normal 188 3 10 4 2" xfId="29691"/>
    <cellStyle name="Normal 188 3 10 5" xfId="27297"/>
    <cellStyle name="Normal 188 3 10 5 2" xfId="33832"/>
    <cellStyle name="Normal 188 3 10 6" xfId="30894"/>
    <cellStyle name="Normal 188 3 10 6 2" xfId="33833"/>
    <cellStyle name="Normal 188 3 10 7" xfId="32086"/>
    <cellStyle name="Normal 188 3 11" xfId="21474"/>
    <cellStyle name="Normal 188 3 11 2" xfId="24552"/>
    <cellStyle name="Normal 188 3 12" xfId="22698"/>
    <cellStyle name="Normal 188 3 12 2" xfId="27626"/>
    <cellStyle name="Normal 188 3 13" xfId="25086"/>
    <cellStyle name="Normal 188 3 13 2" xfId="28820"/>
    <cellStyle name="Normal 188 3 14" xfId="26426"/>
    <cellStyle name="Normal 188 3 14 2" xfId="33834"/>
    <cellStyle name="Normal 188 3 15" xfId="30018"/>
    <cellStyle name="Normal 188 3 15 2" xfId="33835"/>
    <cellStyle name="Normal 188 3 16" xfId="31216"/>
    <cellStyle name="Normal 188 3 2" xfId="7443"/>
    <cellStyle name="Normal 188 3 2 2" xfId="7699"/>
    <cellStyle name="Normal 188 3 2 2 2" xfId="17409"/>
    <cellStyle name="Normal 188 3 2 3" xfId="17408"/>
    <cellStyle name="Normal 188 3 3" xfId="7539"/>
    <cellStyle name="Normal 188 3 3 2" xfId="17410"/>
    <cellStyle name="Normal 188 3 4" xfId="7846"/>
    <cellStyle name="Normal 188 3 4 2" xfId="7971"/>
    <cellStyle name="Normal 188 3 4 2 2" xfId="8264"/>
    <cellStyle name="Normal 188 3 4 2 2 2" xfId="17413"/>
    <cellStyle name="Normal 188 3 4 2 3" xfId="17412"/>
    <cellStyle name="Normal 188 3 4 3" xfId="8081"/>
    <cellStyle name="Normal 188 3 4 3 2" xfId="17414"/>
    <cellStyle name="Normal 188 3 4 4" xfId="17411"/>
    <cellStyle name="Normal 188 3 5" xfId="8432"/>
    <cellStyle name="Normal 188 3 5 2" xfId="8584"/>
    <cellStyle name="Normal 188 3 5 2 2" xfId="17416"/>
    <cellStyle name="Normal 188 3 5 3" xfId="8771"/>
    <cellStyle name="Normal 188 3 5 3 10" xfId="22827"/>
    <cellStyle name="Normal 188 3 5 3 10 2" xfId="27755"/>
    <cellStyle name="Normal 188 3 5 3 11" xfId="25215"/>
    <cellStyle name="Normal 188 3 5 3 11 2" xfId="28949"/>
    <cellStyle name="Normal 188 3 5 3 12" xfId="26555"/>
    <cellStyle name="Normal 188 3 5 3 12 2" xfId="33836"/>
    <cellStyle name="Normal 188 3 5 3 13" xfId="30147"/>
    <cellStyle name="Normal 188 3 5 3 13 2" xfId="33837"/>
    <cellStyle name="Normal 188 3 5 3 14" xfId="31345"/>
    <cellStyle name="Normal 188 3 5 3 2" xfId="9064"/>
    <cellStyle name="Normal 188 3 5 3 2 2" xfId="14576"/>
    <cellStyle name="Normal 188 3 5 3 2 2 2" xfId="17419"/>
    <cellStyle name="Normal 188 3 5 3 2 3" xfId="17418"/>
    <cellStyle name="Normal 188 3 5 3 3" xfId="13419"/>
    <cellStyle name="Normal 188 3 5 3 3 2" xfId="17420"/>
    <cellStyle name="Normal 188 3 5 3 4" xfId="14323"/>
    <cellStyle name="Normal 188 3 5 3 4 10" xfId="26805"/>
    <cellStyle name="Normal 188 3 5 3 4 10 2" xfId="33838"/>
    <cellStyle name="Normal 188 3 5 3 4 11" xfId="30398"/>
    <cellStyle name="Normal 188 3 5 3 4 11 2" xfId="33839"/>
    <cellStyle name="Normal 188 3 5 3 4 12" xfId="31595"/>
    <cellStyle name="Normal 188 3 5 3 4 2" xfId="15559"/>
    <cellStyle name="Normal 188 3 5 3 4 2 2" xfId="17422"/>
    <cellStyle name="Normal 188 3 5 3 4 2 3" xfId="19908"/>
    <cellStyle name="Normal 188 3 5 3 4 3" xfId="15364"/>
    <cellStyle name="Normal 188 3 5 3 4 3 2" xfId="17423"/>
    <cellStyle name="Normal 188 3 5 3 4 4" xfId="17421"/>
    <cellStyle name="Normal 188 3 5 3 4 5" xfId="19644"/>
    <cellStyle name="Normal 188 3 5 3 4 5 2" xfId="20614"/>
    <cellStyle name="Normal 188 3 5 3 4 6" xfId="21226"/>
    <cellStyle name="Normal 188 3 5 3 4 6 2" xfId="22346"/>
    <cellStyle name="Normal 188 3 5 3 4 6 2 2" xfId="24553"/>
    <cellStyle name="Normal 188 3 5 3 4 6 3" xfId="23571"/>
    <cellStyle name="Normal 188 3 5 3 4 6 3 2" xfId="28499"/>
    <cellStyle name="Normal 188 3 5 3 4 6 4" xfId="25958"/>
    <cellStyle name="Normal 188 3 5 3 4 6 4 2" xfId="29692"/>
    <cellStyle name="Normal 188 3 5 3 4 6 5" xfId="27298"/>
    <cellStyle name="Normal 188 3 5 3 4 6 5 2" xfId="33840"/>
    <cellStyle name="Normal 188 3 5 3 4 6 6" xfId="30895"/>
    <cellStyle name="Normal 188 3 5 3 4 6 6 2" xfId="33841"/>
    <cellStyle name="Normal 188 3 5 3 4 6 7" xfId="32087"/>
    <cellStyle name="Normal 188 3 5 3 4 7" xfId="21853"/>
    <cellStyle name="Normal 188 3 5 3 4 7 2" xfId="24554"/>
    <cellStyle name="Normal 188 3 5 3 4 8" xfId="23077"/>
    <cellStyle name="Normal 188 3 5 3 4 8 2" xfId="28005"/>
    <cellStyle name="Normal 188 3 5 3 4 9" xfId="25465"/>
    <cellStyle name="Normal 188 3 5 3 4 9 2" xfId="29199"/>
    <cellStyle name="Normal 188 3 5 3 5" xfId="15086"/>
    <cellStyle name="Normal 188 3 5 3 5 2" xfId="17424"/>
    <cellStyle name="Normal 188 3 5 3 5 3" xfId="19909"/>
    <cellStyle name="Normal 188 3 5 3 6" xfId="17417"/>
    <cellStyle name="Normal 188 3 5 3 7" xfId="19394"/>
    <cellStyle name="Normal 188 3 5 3 7 2" xfId="20364"/>
    <cellStyle name="Normal 188 3 5 3 8" xfId="20976"/>
    <cellStyle name="Normal 188 3 5 3 8 2" xfId="22347"/>
    <cellStyle name="Normal 188 3 5 3 8 2 2" xfId="24555"/>
    <cellStyle name="Normal 188 3 5 3 8 3" xfId="23572"/>
    <cellStyle name="Normal 188 3 5 3 8 3 2" xfId="28500"/>
    <cellStyle name="Normal 188 3 5 3 8 4" xfId="25959"/>
    <cellStyle name="Normal 188 3 5 3 8 4 2" xfId="29693"/>
    <cellStyle name="Normal 188 3 5 3 8 5" xfId="27299"/>
    <cellStyle name="Normal 188 3 5 3 8 5 2" xfId="33842"/>
    <cellStyle name="Normal 188 3 5 3 8 6" xfId="30896"/>
    <cellStyle name="Normal 188 3 5 3 8 6 2" xfId="33843"/>
    <cellStyle name="Normal 188 3 5 3 8 7" xfId="32088"/>
    <cellStyle name="Normal 188 3 5 3 9" xfId="21603"/>
    <cellStyle name="Normal 188 3 5 3 9 2" xfId="24556"/>
    <cellStyle name="Normal 188 3 5 4" xfId="8928"/>
    <cellStyle name="Normal 188 3 5 4 2" xfId="13575"/>
    <cellStyle name="Normal 188 3 5 4 2 2" xfId="15560"/>
    <cellStyle name="Normal 188 3 5 4 2 2 2" xfId="17427"/>
    <cellStyle name="Normal 188 3 5 4 2 3" xfId="17426"/>
    <cellStyle name="Normal 188 3 5 4 3" xfId="14577"/>
    <cellStyle name="Normal 188 3 5 4 3 2" xfId="17428"/>
    <cellStyle name="Normal 188 3 5 4 4" xfId="17425"/>
    <cellStyle name="Normal 188 3 5 4 5" xfId="26280"/>
    <cellStyle name="Normal 188 3 5 5" xfId="13191"/>
    <cellStyle name="Normal 188 3 5 5 2" xfId="17429"/>
    <cellStyle name="Normal 188 3 5 6" xfId="12773"/>
    <cellStyle name="Normal 188 3 5 6 2" xfId="15561"/>
    <cellStyle name="Normal 188 3 5 6 2 2" xfId="17431"/>
    <cellStyle name="Normal 188 3 5 6 3" xfId="17430"/>
    <cellStyle name="Normal 188 3 5 7" xfId="17415"/>
    <cellStyle name="Normal 188 3 6" xfId="14193"/>
    <cellStyle name="Normal 188 3 6 10" xfId="26806"/>
    <cellStyle name="Normal 188 3 6 10 2" xfId="33844"/>
    <cellStyle name="Normal 188 3 6 11" xfId="30399"/>
    <cellStyle name="Normal 188 3 6 11 2" xfId="33845"/>
    <cellStyle name="Normal 188 3 6 12" xfId="31596"/>
    <cellStyle name="Normal 188 3 6 2" xfId="15562"/>
    <cellStyle name="Normal 188 3 6 2 2" xfId="17433"/>
    <cellStyle name="Normal 188 3 6 2 3" xfId="19910"/>
    <cellStyle name="Normal 188 3 6 3" xfId="14750"/>
    <cellStyle name="Normal 188 3 6 3 2" xfId="17434"/>
    <cellStyle name="Normal 188 3 6 4" xfId="17432"/>
    <cellStyle name="Normal 188 3 6 5" xfId="19645"/>
    <cellStyle name="Normal 188 3 6 5 2" xfId="20615"/>
    <cellStyle name="Normal 188 3 6 6" xfId="21227"/>
    <cellStyle name="Normal 188 3 6 6 2" xfId="22348"/>
    <cellStyle name="Normal 188 3 6 6 2 2" xfId="24557"/>
    <cellStyle name="Normal 188 3 6 6 3" xfId="23573"/>
    <cellStyle name="Normal 188 3 6 6 3 2" xfId="28501"/>
    <cellStyle name="Normal 188 3 6 6 4" xfId="25960"/>
    <cellStyle name="Normal 188 3 6 6 4 2" xfId="29694"/>
    <cellStyle name="Normal 188 3 6 6 5" xfId="27300"/>
    <cellStyle name="Normal 188 3 6 6 5 2" xfId="33846"/>
    <cellStyle name="Normal 188 3 6 6 6" xfId="30897"/>
    <cellStyle name="Normal 188 3 6 6 6 2" xfId="33847"/>
    <cellStyle name="Normal 188 3 6 6 7" xfId="32089"/>
    <cellStyle name="Normal 188 3 6 7" xfId="21854"/>
    <cellStyle name="Normal 188 3 6 7 2" xfId="24558"/>
    <cellStyle name="Normal 188 3 6 8" xfId="23078"/>
    <cellStyle name="Normal 188 3 6 8 2" xfId="28006"/>
    <cellStyle name="Normal 188 3 6 9" xfId="25466"/>
    <cellStyle name="Normal 188 3 6 9 2" xfId="29200"/>
    <cellStyle name="Normal 188 3 7" xfId="14905"/>
    <cellStyle name="Normal 188 3 7 2" xfId="17435"/>
    <cellStyle name="Normal 188 3 7 3" xfId="19911"/>
    <cellStyle name="Normal 188 3 8" xfId="17407"/>
    <cellStyle name="Normal 188 3 9" xfId="19265"/>
    <cellStyle name="Normal 188 3 9 2" xfId="20235"/>
    <cellStyle name="Normal 188 4" xfId="7370"/>
    <cellStyle name="Normal 188 4 2" xfId="7627"/>
    <cellStyle name="Normal 188 4 2 2" xfId="17437"/>
    <cellStyle name="Normal 188 4 3" xfId="17436"/>
    <cellStyle name="Normal 188 5" xfId="7778"/>
    <cellStyle name="Normal 188 5 2" xfId="7972"/>
    <cellStyle name="Normal 188 5 2 2" xfId="8265"/>
    <cellStyle name="Normal 188 5 2 2 2" xfId="17440"/>
    <cellStyle name="Normal 188 5 2 3" xfId="17439"/>
    <cellStyle name="Normal 188 5 3" xfId="8080"/>
    <cellStyle name="Normal 188 5 3 2" xfId="17441"/>
    <cellStyle name="Normal 188 5 4" xfId="17438"/>
    <cellStyle name="Normal 188 6" xfId="8366"/>
    <cellStyle name="Normal 188 6 2" xfId="8518"/>
    <cellStyle name="Normal 188 6 2 2" xfId="17443"/>
    <cellStyle name="Normal 188 6 3" xfId="8706"/>
    <cellStyle name="Normal 188 6 3 10" xfId="22828"/>
    <cellStyle name="Normal 188 6 3 10 2" xfId="27756"/>
    <cellStyle name="Normal 188 6 3 11" xfId="25216"/>
    <cellStyle name="Normal 188 6 3 11 2" xfId="28950"/>
    <cellStyle name="Normal 188 6 3 12" xfId="26556"/>
    <cellStyle name="Normal 188 6 3 12 2" xfId="33848"/>
    <cellStyle name="Normal 188 6 3 13" xfId="30148"/>
    <cellStyle name="Normal 188 6 3 13 2" xfId="33849"/>
    <cellStyle name="Normal 188 6 3 14" xfId="31346"/>
    <cellStyle name="Normal 188 6 3 2" xfId="9065"/>
    <cellStyle name="Normal 188 6 3 2 2" xfId="14578"/>
    <cellStyle name="Normal 188 6 3 2 2 2" xfId="17446"/>
    <cellStyle name="Normal 188 6 3 2 3" xfId="17445"/>
    <cellStyle name="Normal 188 6 3 3" xfId="13354"/>
    <cellStyle name="Normal 188 6 3 3 2" xfId="17447"/>
    <cellStyle name="Normal 188 6 3 4" xfId="14324"/>
    <cellStyle name="Normal 188 6 3 4 10" xfId="26807"/>
    <cellStyle name="Normal 188 6 3 4 10 2" xfId="33850"/>
    <cellStyle name="Normal 188 6 3 4 11" xfId="30400"/>
    <cellStyle name="Normal 188 6 3 4 11 2" xfId="33851"/>
    <cellStyle name="Normal 188 6 3 4 12" xfId="31597"/>
    <cellStyle name="Normal 188 6 3 4 2" xfId="15563"/>
    <cellStyle name="Normal 188 6 3 4 2 2" xfId="17449"/>
    <cellStyle name="Normal 188 6 3 4 2 3" xfId="19912"/>
    <cellStyle name="Normal 188 6 3 4 3" xfId="14845"/>
    <cellStyle name="Normal 188 6 3 4 3 2" xfId="17450"/>
    <cellStyle name="Normal 188 6 3 4 4" xfId="17448"/>
    <cellStyle name="Normal 188 6 3 4 5" xfId="19646"/>
    <cellStyle name="Normal 188 6 3 4 5 2" xfId="20616"/>
    <cellStyle name="Normal 188 6 3 4 6" xfId="21228"/>
    <cellStyle name="Normal 188 6 3 4 6 2" xfId="22349"/>
    <cellStyle name="Normal 188 6 3 4 6 2 2" xfId="24559"/>
    <cellStyle name="Normal 188 6 3 4 6 3" xfId="23574"/>
    <cellStyle name="Normal 188 6 3 4 6 3 2" xfId="28502"/>
    <cellStyle name="Normal 188 6 3 4 6 4" xfId="25961"/>
    <cellStyle name="Normal 188 6 3 4 6 4 2" xfId="29695"/>
    <cellStyle name="Normal 188 6 3 4 6 5" xfId="27301"/>
    <cellStyle name="Normal 188 6 3 4 6 5 2" xfId="33852"/>
    <cellStyle name="Normal 188 6 3 4 6 6" xfId="30898"/>
    <cellStyle name="Normal 188 6 3 4 6 6 2" xfId="33853"/>
    <cellStyle name="Normal 188 6 3 4 6 7" xfId="32090"/>
    <cellStyle name="Normal 188 6 3 4 7" xfId="21855"/>
    <cellStyle name="Normal 188 6 3 4 7 2" xfId="24560"/>
    <cellStyle name="Normal 188 6 3 4 8" xfId="23079"/>
    <cellStyle name="Normal 188 6 3 4 8 2" xfId="28007"/>
    <cellStyle name="Normal 188 6 3 4 9" xfId="25467"/>
    <cellStyle name="Normal 188 6 3 4 9 2" xfId="29201"/>
    <cellStyle name="Normal 188 6 3 5" xfId="15087"/>
    <cellStyle name="Normal 188 6 3 5 2" xfId="17451"/>
    <cellStyle name="Normal 188 6 3 5 3" xfId="19913"/>
    <cellStyle name="Normal 188 6 3 6" xfId="17444"/>
    <cellStyle name="Normal 188 6 3 7" xfId="19395"/>
    <cellStyle name="Normal 188 6 3 7 2" xfId="20365"/>
    <cellStyle name="Normal 188 6 3 8" xfId="20977"/>
    <cellStyle name="Normal 188 6 3 8 2" xfId="22350"/>
    <cellStyle name="Normal 188 6 3 8 2 2" xfId="24561"/>
    <cellStyle name="Normal 188 6 3 8 3" xfId="23575"/>
    <cellStyle name="Normal 188 6 3 8 3 2" xfId="28503"/>
    <cellStyle name="Normal 188 6 3 8 4" xfId="25962"/>
    <cellStyle name="Normal 188 6 3 8 4 2" xfId="29696"/>
    <cellStyle name="Normal 188 6 3 8 5" xfId="27302"/>
    <cellStyle name="Normal 188 6 3 8 5 2" xfId="33854"/>
    <cellStyle name="Normal 188 6 3 8 6" xfId="30899"/>
    <cellStyle name="Normal 188 6 3 8 6 2" xfId="33855"/>
    <cellStyle name="Normal 188 6 3 8 7" xfId="32091"/>
    <cellStyle name="Normal 188 6 3 9" xfId="21604"/>
    <cellStyle name="Normal 188 6 3 9 2" xfId="24562"/>
    <cellStyle name="Normal 188 6 4" xfId="8863"/>
    <cellStyle name="Normal 188 6 4 2" xfId="13510"/>
    <cellStyle name="Normal 188 6 4 2 2" xfId="15564"/>
    <cellStyle name="Normal 188 6 4 2 2 2" xfId="17454"/>
    <cellStyle name="Normal 188 6 4 2 3" xfId="17453"/>
    <cellStyle name="Normal 188 6 4 3" xfId="14579"/>
    <cellStyle name="Normal 188 6 4 3 2" xfId="17455"/>
    <cellStyle name="Normal 188 6 4 4" xfId="17452"/>
    <cellStyle name="Normal 188 6 4 5" xfId="26215"/>
    <cellStyle name="Normal 188 6 5" xfId="13126"/>
    <cellStyle name="Normal 188 6 5 2" xfId="17456"/>
    <cellStyle name="Normal 188 6 6" xfId="12708"/>
    <cellStyle name="Normal 188 6 6 2" xfId="15565"/>
    <cellStyle name="Normal 188 6 6 2 2" xfId="17458"/>
    <cellStyle name="Normal 188 6 6 3" xfId="17457"/>
    <cellStyle name="Normal 188 6 7" xfId="17442"/>
    <cellStyle name="Normal 188 7" xfId="14127"/>
    <cellStyle name="Normal 188 7 10" xfId="26808"/>
    <cellStyle name="Normal 188 7 10 2" xfId="33856"/>
    <cellStyle name="Normal 188 7 11" xfId="30401"/>
    <cellStyle name="Normal 188 7 11 2" xfId="33857"/>
    <cellStyle name="Normal 188 7 12" xfId="31598"/>
    <cellStyle name="Normal 188 7 2" xfId="15566"/>
    <cellStyle name="Normal 188 7 2 2" xfId="17460"/>
    <cellStyle name="Normal 188 7 2 3" xfId="19914"/>
    <cellStyle name="Normal 188 7 3" xfId="14782"/>
    <cellStyle name="Normal 188 7 3 2" xfId="17461"/>
    <cellStyle name="Normal 188 7 4" xfId="17459"/>
    <cellStyle name="Normal 188 7 5" xfId="19647"/>
    <cellStyle name="Normal 188 7 5 2" xfId="20617"/>
    <cellStyle name="Normal 188 7 6" xfId="21229"/>
    <cellStyle name="Normal 188 7 6 2" xfId="22351"/>
    <cellStyle name="Normal 188 7 6 2 2" xfId="24563"/>
    <cellStyle name="Normal 188 7 6 3" xfId="23576"/>
    <cellStyle name="Normal 188 7 6 3 2" xfId="28504"/>
    <cellStyle name="Normal 188 7 6 4" xfId="25963"/>
    <cellStyle name="Normal 188 7 6 4 2" xfId="29697"/>
    <cellStyle name="Normal 188 7 6 5" xfId="27303"/>
    <cellStyle name="Normal 188 7 6 5 2" xfId="33858"/>
    <cellStyle name="Normal 188 7 6 6" xfId="30900"/>
    <cellStyle name="Normal 188 7 6 6 2" xfId="33859"/>
    <cellStyle name="Normal 188 7 6 7" xfId="32092"/>
    <cellStyle name="Normal 188 7 7" xfId="21856"/>
    <cellStyle name="Normal 188 7 7 2" xfId="24564"/>
    <cellStyle name="Normal 188 7 8" xfId="23080"/>
    <cellStyle name="Normal 188 7 8 2" xfId="28008"/>
    <cellStyle name="Normal 188 7 9" xfId="25468"/>
    <cellStyle name="Normal 188 7 9 2" xfId="29202"/>
    <cellStyle name="Normal 188 8" xfId="14808"/>
    <cellStyle name="Normal 188 8 2" xfId="17462"/>
    <cellStyle name="Normal 188 8 3" xfId="19915"/>
    <cellStyle name="Normal 188 9" xfId="17404"/>
    <cellStyle name="Normal 189" xfId="6652"/>
    <cellStyle name="Normal 189 10" xfId="19201"/>
    <cellStyle name="Normal 189 10 2" xfId="20171"/>
    <cellStyle name="Normal 189 11" xfId="20783"/>
    <cellStyle name="Normal 189 11 2" xfId="22352"/>
    <cellStyle name="Normal 189 11 2 2" xfId="24565"/>
    <cellStyle name="Normal 189 11 3" xfId="23577"/>
    <cellStyle name="Normal 189 11 3 2" xfId="28505"/>
    <cellStyle name="Normal 189 11 4" xfId="25964"/>
    <cellStyle name="Normal 189 11 4 2" xfId="29698"/>
    <cellStyle name="Normal 189 11 5" xfId="27304"/>
    <cellStyle name="Normal 189 11 5 2" xfId="33860"/>
    <cellStyle name="Normal 189 11 6" xfId="30901"/>
    <cellStyle name="Normal 189 11 6 2" xfId="33861"/>
    <cellStyle name="Normal 189 11 7" xfId="32093"/>
    <cellStyle name="Normal 189 12" xfId="21410"/>
    <cellStyle name="Normal 189 12 2" xfId="24566"/>
    <cellStyle name="Normal 189 13" xfId="22634"/>
    <cellStyle name="Normal 189 13 2" xfId="27562"/>
    <cellStyle name="Normal 189 14" xfId="25022"/>
    <cellStyle name="Normal 189 14 2" xfId="28756"/>
    <cellStyle name="Normal 189 15" xfId="26362"/>
    <cellStyle name="Normal 189 15 2" xfId="33862"/>
    <cellStyle name="Normal 189 16" xfId="29954"/>
    <cellStyle name="Normal 189 16 2" xfId="33863"/>
    <cellStyle name="Normal 189 17" xfId="31152"/>
    <cellStyle name="Normal 189 2" xfId="7117"/>
    <cellStyle name="Normal 189 2 2" xfId="7267"/>
    <cellStyle name="Normal 189 2 2 2" xfId="17465"/>
    <cellStyle name="Normal 189 2 3" xfId="17464"/>
    <cellStyle name="Normal 189 3" xfId="7206"/>
    <cellStyle name="Normal 189 3 10" xfId="20848"/>
    <cellStyle name="Normal 189 3 10 2" xfId="22353"/>
    <cellStyle name="Normal 189 3 10 2 2" xfId="24567"/>
    <cellStyle name="Normal 189 3 10 3" xfId="23578"/>
    <cellStyle name="Normal 189 3 10 3 2" xfId="28506"/>
    <cellStyle name="Normal 189 3 10 4" xfId="25965"/>
    <cellStyle name="Normal 189 3 10 4 2" xfId="29699"/>
    <cellStyle name="Normal 189 3 10 5" xfId="27305"/>
    <cellStyle name="Normal 189 3 10 5 2" xfId="33864"/>
    <cellStyle name="Normal 189 3 10 6" xfId="30902"/>
    <cellStyle name="Normal 189 3 10 6 2" xfId="33865"/>
    <cellStyle name="Normal 189 3 10 7" xfId="32094"/>
    <cellStyle name="Normal 189 3 11" xfId="21475"/>
    <cellStyle name="Normal 189 3 11 2" xfId="24568"/>
    <cellStyle name="Normal 189 3 12" xfId="22699"/>
    <cellStyle name="Normal 189 3 12 2" xfId="27627"/>
    <cellStyle name="Normal 189 3 13" xfId="25087"/>
    <cellStyle name="Normal 189 3 13 2" xfId="28821"/>
    <cellStyle name="Normal 189 3 14" xfId="26427"/>
    <cellStyle name="Normal 189 3 14 2" xfId="33866"/>
    <cellStyle name="Normal 189 3 15" xfId="30019"/>
    <cellStyle name="Normal 189 3 15 2" xfId="33867"/>
    <cellStyle name="Normal 189 3 16" xfId="31217"/>
    <cellStyle name="Normal 189 3 2" xfId="7444"/>
    <cellStyle name="Normal 189 3 2 2" xfId="7700"/>
    <cellStyle name="Normal 189 3 2 2 2" xfId="17468"/>
    <cellStyle name="Normal 189 3 2 3" xfId="17467"/>
    <cellStyle name="Normal 189 3 3" xfId="7540"/>
    <cellStyle name="Normal 189 3 3 2" xfId="17469"/>
    <cellStyle name="Normal 189 3 4" xfId="7847"/>
    <cellStyle name="Normal 189 3 4 2" xfId="7973"/>
    <cellStyle name="Normal 189 3 4 2 2" xfId="8266"/>
    <cellStyle name="Normal 189 3 4 2 2 2" xfId="17472"/>
    <cellStyle name="Normal 189 3 4 2 3" xfId="17471"/>
    <cellStyle name="Normal 189 3 4 3" xfId="8079"/>
    <cellStyle name="Normal 189 3 4 3 2" xfId="17473"/>
    <cellStyle name="Normal 189 3 4 4" xfId="17470"/>
    <cellStyle name="Normal 189 3 5" xfId="8433"/>
    <cellStyle name="Normal 189 3 5 2" xfId="8585"/>
    <cellStyle name="Normal 189 3 5 2 2" xfId="17475"/>
    <cellStyle name="Normal 189 3 5 3" xfId="8772"/>
    <cellStyle name="Normal 189 3 5 3 10" xfId="22829"/>
    <cellStyle name="Normal 189 3 5 3 10 2" xfId="27757"/>
    <cellStyle name="Normal 189 3 5 3 11" xfId="25217"/>
    <cellStyle name="Normal 189 3 5 3 11 2" xfId="28951"/>
    <cellStyle name="Normal 189 3 5 3 12" xfId="26557"/>
    <cellStyle name="Normal 189 3 5 3 12 2" xfId="33868"/>
    <cellStyle name="Normal 189 3 5 3 13" xfId="30149"/>
    <cellStyle name="Normal 189 3 5 3 13 2" xfId="33869"/>
    <cellStyle name="Normal 189 3 5 3 14" xfId="31347"/>
    <cellStyle name="Normal 189 3 5 3 2" xfId="9066"/>
    <cellStyle name="Normal 189 3 5 3 2 2" xfId="14580"/>
    <cellStyle name="Normal 189 3 5 3 2 2 2" xfId="17478"/>
    <cellStyle name="Normal 189 3 5 3 2 3" xfId="17477"/>
    <cellStyle name="Normal 189 3 5 3 3" xfId="13420"/>
    <cellStyle name="Normal 189 3 5 3 3 2" xfId="17479"/>
    <cellStyle name="Normal 189 3 5 3 4" xfId="14325"/>
    <cellStyle name="Normal 189 3 5 3 4 10" xfId="26809"/>
    <cellStyle name="Normal 189 3 5 3 4 10 2" xfId="33870"/>
    <cellStyle name="Normal 189 3 5 3 4 11" xfId="30402"/>
    <cellStyle name="Normal 189 3 5 3 4 11 2" xfId="33871"/>
    <cellStyle name="Normal 189 3 5 3 4 12" xfId="31599"/>
    <cellStyle name="Normal 189 3 5 3 4 2" xfId="15568"/>
    <cellStyle name="Normal 189 3 5 3 4 2 2" xfId="17481"/>
    <cellStyle name="Normal 189 3 5 3 4 2 3" xfId="19916"/>
    <cellStyle name="Normal 189 3 5 3 4 3" xfId="15160"/>
    <cellStyle name="Normal 189 3 5 3 4 3 2" xfId="17482"/>
    <cellStyle name="Normal 189 3 5 3 4 4" xfId="17480"/>
    <cellStyle name="Normal 189 3 5 3 4 5" xfId="19648"/>
    <cellStyle name="Normal 189 3 5 3 4 5 2" xfId="20618"/>
    <cellStyle name="Normal 189 3 5 3 4 6" xfId="21230"/>
    <cellStyle name="Normal 189 3 5 3 4 6 2" xfId="22354"/>
    <cellStyle name="Normal 189 3 5 3 4 6 2 2" xfId="24569"/>
    <cellStyle name="Normal 189 3 5 3 4 6 3" xfId="23579"/>
    <cellStyle name="Normal 189 3 5 3 4 6 3 2" xfId="28507"/>
    <cellStyle name="Normal 189 3 5 3 4 6 4" xfId="25966"/>
    <cellStyle name="Normal 189 3 5 3 4 6 4 2" xfId="29700"/>
    <cellStyle name="Normal 189 3 5 3 4 6 5" xfId="27306"/>
    <cellStyle name="Normal 189 3 5 3 4 6 5 2" xfId="33872"/>
    <cellStyle name="Normal 189 3 5 3 4 6 6" xfId="30903"/>
    <cellStyle name="Normal 189 3 5 3 4 6 6 2" xfId="33873"/>
    <cellStyle name="Normal 189 3 5 3 4 6 7" xfId="32095"/>
    <cellStyle name="Normal 189 3 5 3 4 7" xfId="21857"/>
    <cellStyle name="Normal 189 3 5 3 4 7 2" xfId="24570"/>
    <cellStyle name="Normal 189 3 5 3 4 8" xfId="23081"/>
    <cellStyle name="Normal 189 3 5 3 4 8 2" xfId="28009"/>
    <cellStyle name="Normal 189 3 5 3 4 9" xfId="25469"/>
    <cellStyle name="Normal 189 3 5 3 4 9 2" xfId="29203"/>
    <cellStyle name="Normal 189 3 5 3 5" xfId="15088"/>
    <cellStyle name="Normal 189 3 5 3 5 2" xfId="17483"/>
    <cellStyle name="Normal 189 3 5 3 5 3" xfId="19917"/>
    <cellStyle name="Normal 189 3 5 3 6" xfId="17476"/>
    <cellStyle name="Normal 189 3 5 3 7" xfId="19396"/>
    <cellStyle name="Normal 189 3 5 3 7 2" xfId="20366"/>
    <cellStyle name="Normal 189 3 5 3 8" xfId="20978"/>
    <cellStyle name="Normal 189 3 5 3 8 2" xfId="22355"/>
    <cellStyle name="Normal 189 3 5 3 8 2 2" xfId="24571"/>
    <cellStyle name="Normal 189 3 5 3 8 3" xfId="23580"/>
    <cellStyle name="Normal 189 3 5 3 8 3 2" xfId="28508"/>
    <cellStyle name="Normal 189 3 5 3 8 4" xfId="25967"/>
    <cellStyle name="Normal 189 3 5 3 8 4 2" xfId="29701"/>
    <cellStyle name="Normal 189 3 5 3 8 5" xfId="27307"/>
    <cellStyle name="Normal 189 3 5 3 8 5 2" xfId="33874"/>
    <cellStyle name="Normal 189 3 5 3 8 6" xfId="30904"/>
    <cellStyle name="Normal 189 3 5 3 8 6 2" xfId="33875"/>
    <cellStyle name="Normal 189 3 5 3 8 7" xfId="32096"/>
    <cellStyle name="Normal 189 3 5 3 9" xfId="21605"/>
    <cellStyle name="Normal 189 3 5 3 9 2" xfId="24572"/>
    <cellStyle name="Normal 189 3 5 4" xfId="8929"/>
    <cellStyle name="Normal 189 3 5 4 2" xfId="13576"/>
    <cellStyle name="Normal 189 3 5 4 2 2" xfId="15569"/>
    <cellStyle name="Normal 189 3 5 4 2 2 2" xfId="17486"/>
    <cellStyle name="Normal 189 3 5 4 2 3" xfId="17485"/>
    <cellStyle name="Normal 189 3 5 4 3" xfId="14581"/>
    <cellStyle name="Normal 189 3 5 4 3 2" xfId="17487"/>
    <cellStyle name="Normal 189 3 5 4 4" xfId="17484"/>
    <cellStyle name="Normal 189 3 5 4 5" xfId="26281"/>
    <cellStyle name="Normal 189 3 5 5" xfId="13192"/>
    <cellStyle name="Normal 189 3 5 5 2" xfId="17488"/>
    <cellStyle name="Normal 189 3 5 6" xfId="12774"/>
    <cellStyle name="Normal 189 3 5 6 2" xfId="15570"/>
    <cellStyle name="Normal 189 3 5 6 2 2" xfId="17490"/>
    <cellStyle name="Normal 189 3 5 6 3" xfId="17489"/>
    <cellStyle name="Normal 189 3 5 7" xfId="17474"/>
    <cellStyle name="Normal 189 3 6" xfId="14194"/>
    <cellStyle name="Normal 189 3 6 10" xfId="26810"/>
    <cellStyle name="Normal 189 3 6 10 2" xfId="33876"/>
    <cellStyle name="Normal 189 3 6 11" xfId="30403"/>
    <cellStyle name="Normal 189 3 6 11 2" xfId="33877"/>
    <cellStyle name="Normal 189 3 6 12" xfId="31600"/>
    <cellStyle name="Normal 189 3 6 2" xfId="15571"/>
    <cellStyle name="Normal 189 3 6 2 2" xfId="17492"/>
    <cellStyle name="Normal 189 3 6 2 3" xfId="19918"/>
    <cellStyle name="Normal 189 3 6 3" xfId="15813"/>
    <cellStyle name="Normal 189 3 6 3 2" xfId="17493"/>
    <cellStyle name="Normal 189 3 6 4" xfId="17491"/>
    <cellStyle name="Normal 189 3 6 5" xfId="19649"/>
    <cellStyle name="Normal 189 3 6 5 2" xfId="20619"/>
    <cellStyle name="Normal 189 3 6 6" xfId="21231"/>
    <cellStyle name="Normal 189 3 6 6 2" xfId="22356"/>
    <cellStyle name="Normal 189 3 6 6 2 2" xfId="24573"/>
    <cellStyle name="Normal 189 3 6 6 3" xfId="23581"/>
    <cellStyle name="Normal 189 3 6 6 3 2" xfId="28509"/>
    <cellStyle name="Normal 189 3 6 6 4" xfId="25968"/>
    <cellStyle name="Normal 189 3 6 6 4 2" xfId="29702"/>
    <cellStyle name="Normal 189 3 6 6 5" xfId="27308"/>
    <cellStyle name="Normal 189 3 6 6 5 2" xfId="33878"/>
    <cellStyle name="Normal 189 3 6 6 6" xfId="30905"/>
    <cellStyle name="Normal 189 3 6 6 6 2" xfId="33879"/>
    <cellStyle name="Normal 189 3 6 6 7" xfId="32097"/>
    <cellStyle name="Normal 189 3 6 7" xfId="21858"/>
    <cellStyle name="Normal 189 3 6 7 2" xfId="24574"/>
    <cellStyle name="Normal 189 3 6 8" xfId="23082"/>
    <cellStyle name="Normal 189 3 6 8 2" xfId="28010"/>
    <cellStyle name="Normal 189 3 6 9" xfId="25470"/>
    <cellStyle name="Normal 189 3 6 9 2" xfId="29204"/>
    <cellStyle name="Normal 189 3 7" xfId="14906"/>
    <cellStyle name="Normal 189 3 7 2" xfId="17494"/>
    <cellStyle name="Normal 189 3 7 3" xfId="19919"/>
    <cellStyle name="Normal 189 3 8" xfId="17466"/>
    <cellStyle name="Normal 189 3 9" xfId="19266"/>
    <cellStyle name="Normal 189 3 9 2" xfId="20236"/>
    <cellStyle name="Normal 189 4" xfId="7371"/>
    <cellStyle name="Normal 189 4 2" xfId="7628"/>
    <cellStyle name="Normal 189 4 2 2" xfId="17496"/>
    <cellStyle name="Normal 189 4 3" xfId="17495"/>
    <cellStyle name="Normal 189 5" xfId="7779"/>
    <cellStyle name="Normal 189 5 2" xfId="7974"/>
    <cellStyle name="Normal 189 5 2 2" xfId="8267"/>
    <cellStyle name="Normal 189 5 2 2 2" xfId="17499"/>
    <cellStyle name="Normal 189 5 2 3" xfId="17498"/>
    <cellStyle name="Normal 189 5 3" xfId="8078"/>
    <cellStyle name="Normal 189 5 3 2" xfId="17500"/>
    <cellStyle name="Normal 189 5 4" xfId="17497"/>
    <cellStyle name="Normal 189 6" xfId="8367"/>
    <cellStyle name="Normal 189 6 2" xfId="8519"/>
    <cellStyle name="Normal 189 6 2 2" xfId="17502"/>
    <cellStyle name="Normal 189 6 3" xfId="8707"/>
    <cellStyle name="Normal 189 6 3 10" xfId="22830"/>
    <cellStyle name="Normal 189 6 3 10 2" xfId="27758"/>
    <cellStyle name="Normal 189 6 3 11" xfId="25218"/>
    <cellStyle name="Normal 189 6 3 11 2" xfId="28952"/>
    <cellStyle name="Normal 189 6 3 12" xfId="26558"/>
    <cellStyle name="Normal 189 6 3 12 2" xfId="33880"/>
    <cellStyle name="Normal 189 6 3 13" xfId="30150"/>
    <cellStyle name="Normal 189 6 3 13 2" xfId="33881"/>
    <cellStyle name="Normal 189 6 3 14" xfId="31348"/>
    <cellStyle name="Normal 189 6 3 2" xfId="9067"/>
    <cellStyle name="Normal 189 6 3 2 2" xfId="14582"/>
    <cellStyle name="Normal 189 6 3 2 2 2" xfId="17505"/>
    <cellStyle name="Normal 189 6 3 2 3" xfId="17504"/>
    <cellStyle name="Normal 189 6 3 3" xfId="13355"/>
    <cellStyle name="Normal 189 6 3 3 2" xfId="17506"/>
    <cellStyle name="Normal 189 6 3 4" xfId="14326"/>
    <cellStyle name="Normal 189 6 3 4 10" xfId="26811"/>
    <cellStyle name="Normal 189 6 3 4 10 2" xfId="33882"/>
    <cellStyle name="Normal 189 6 3 4 11" xfId="30404"/>
    <cellStyle name="Normal 189 6 3 4 11 2" xfId="33883"/>
    <cellStyle name="Normal 189 6 3 4 12" xfId="31601"/>
    <cellStyle name="Normal 189 6 3 4 2" xfId="15573"/>
    <cellStyle name="Normal 189 6 3 4 2 2" xfId="17508"/>
    <cellStyle name="Normal 189 6 3 4 2 3" xfId="19920"/>
    <cellStyle name="Normal 189 6 3 4 3" xfId="15790"/>
    <cellStyle name="Normal 189 6 3 4 3 2" xfId="17509"/>
    <cellStyle name="Normal 189 6 3 4 4" xfId="17507"/>
    <cellStyle name="Normal 189 6 3 4 5" xfId="19650"/>
    <cellStyle name="Normal 189 6 3 4 5 2" xfId="20620"/>
    <cellStyle name="Normal 189 6 3 4 6" xfId="21232"/>
    <cellStyle name="Normal 189 6 3 4 6 2" xfId="22357"/>
    <cellStyle name="Normal 189 6 3 4 6 2 2" xfId="24575"/>
    <cellStyle name="Normal 189 6 3 4 6 3" xfId="23582"/>
    <cellStyle name="Normal 189 6 3 4 6 3 2" xfId="28510"/>
    <cellStyle name="Normal 189 6 3 4 6 4" xfId="25969"/>
    <cellStyle name="Normal 189 6 3 4 6 4 2" xfId="29703"/>
    <cellStyle name="Normal 189 6 3 4 6 5" xfId="27309"/>
    <cellStyle name="Normal 189 6 3 4 6 5 2" xfId="33884"/>
    <cellStyle name="Normal 189 6 3 4 6 6" xfId="30906"/>
    <cellStyle name="Normal 189 6 3 4 6 6 2" xfId="33885"/>
    <cellStyle name="Normal 189 6 3 4 6 7" xfId="32098"/>
    <cellStyle name="Normal 189 6 3 4 7" xfId="21859"/>
    <cellStyle name="Normal 189 6 3 4 7 2" xfId="24576"/>
    <cellStyle name="Normal 189 6 3 4 8" xfId="23083"/>
    <cellStyle name="Normal 189 6 3 4 8 2" xfId="28011"/>
    <cellStyle name="Normal 189 6 3 4 9" xfId="25471"/>
    <cellStyle name="Normal 189 6 3 4 9 2" xfId="29205"/>
    <cellStyle name="Normal 189 6 3 5" xfId="15090"/>
    <cellStyle name="Normal 189 6 3 5 2" xfId="17510"/>
    <cellStyle name="Normal 189 6 3 5 3" xfId="19921"/>
    <cellStyle name="Normal 189 6 3 6" xfId="17503"/>
    <cellStyle name="Normal 189 6 3 7" xfId="19397"/>
    <cellStyle name="Normal 189 6 3 7 2" xfId="20367"/>
    <cellStyle name="Normal 189 6 3 8" xfId="20979"/>
    <cellStyle name="Normal 189 6 3 8 2" xfId="22358"/>
    <cellStyle name="Normal 189 6 3 8 2 2" xfId="24577"/>
    <cellStyle name="Normal 189 6 3 8 3" xfId="23583"/>
    <cellStyle name="Normal 189 6 3 8 3 2" xfId="28511"/>
    <cellStyle name="Normal 189 6 3 8 4" xfId="25970"/>
    <cellStyle name="Normal 189 6 3 8 4 2" xfId="29704"/>
    <cellStyle name="Normal 189 6 3 8 5" xfId="27310"/>
    <cellStyle name="Normal 189 6 3 8 5 2" xfId="33886"/>
    <cellStyle name="Normal 189 6 3 8 6" xfId="30907"/>
    <cellStyle name="Normal 189 6 3 8 6 2" xfId="33887"/>
    <cellStyle name="Normal 189 6 3 8 7" xfId="32099"/>
    <cellStyle name="Normal 189 6 3 9" xfId="21606"/>
    <cellStyle name="Normal 189 6 3 9 2" xfId="24578"/>
    <cellStyle name="Normal 189 6 4" xfId="8864"/>
    <cellStyle name="Normal 189 6 4 2" xfId="13511"/>
    <cellStyle name="Normal 189 6 4 2 2" xfId="15574"/>
    <cellStyle name="Normal 189 6 4 2 2 2" xfId="17513"/>
    <cellStyle name="Normal 189 6 4 2 3" xfId="17512"/>
    <cellStyle name="Normal 189 6 4 3" xfId="14583"/>
    <cellStyle name="Normal 189 6 4 3 2" xfId="17514"/>
    <cellStyle name="Normal 189 6 4 4" xfId="17511"/>
    <cellStyle name="Normal 189 6 4 5" xfId="26216"/>
    <cellStyle name="Normal 189 6 5" xfId="13127"/>
    <cellStyle name="Normal 189 6 5 2" xfId="17515"/>
    <cellStyle name="Normal 189 6 6" xfId="12709"/>
    <cellStyle name="Normal 189 6 6 2" xfId="15575"/>
    <cellStyle name="Normal 189 6 6 2 2" xfId="17517"/>
    <cellStyle name="Normal 189 6 6 3" xfId="17516"/>
    <cellStyle name="Normal 189 6 7" xfId="17501"/>
    <cellStyle name="Normal 189 7" xfId="14128"/>
    <cellStyle name="Normal 189 7 10" xfId="26812"/>
    <cellStyle name="Normal 189 7 10 2" xfId="33888"/>
    <cellStyle name="Normal 189 7 11" xfId="30405"/>
    <cellStyle name="Normal 189 7 11 2" xfId="33889"/>
    <cellStyle name="Normal 189 7 12" xfId="31602"/>
    <cellStyle name="Normal 189 7 2" xfId="15576"/>
    <cellStyle name="Normal 189 7 2 2" xfId="17519"/>
    <cellStyle name="Normal 189 7 2 3" xfId="19922"/>
    <cellStyle name="Normal 189 7 3" xfId="15761"/>
    <cellStyle name="Normal 189 7 3 2" xfId="17520"/>
    <cellStyle name="Normal 189 7 4" xfId="17518"/>
    <cellStyle name="Normal 189 7 5" xfId="19651"/>
    <cellStyle name="Normal 189 7 5 2" xfId="20621"/>
    <cellStyle name="Normal 189 7 6" xfId="21233"/>
    <cellStyle name="Normal 189 7 6 2" xfId="22359"/>
    <cellStyle name="Normal 189 7 6 2 2" xfId="24579"/>
    <cellStyle name="Normal 189 7 6 3" xfId="23584"/>
    <cellStyle name="Normal 189 7 6 3 2" xfId="28512"/>
    <cellStyle name="Normal 189 7 6 4" xfId="25971"/>
    <cellStyle name="Normal 189 7 6 4 2" xfId="29705"/>
    <cellStyle name="Normal 189 7 6 5" xfId="27311"/>
    <cellStyle name="Normal 189 7 6 5 2" xfId="33890"/>
    <cellStyle name="Normal 189 7 6 6" xfId="30908"/>
    <cellStyle name="Normal 189 7 6 6 2" xfId="33891"/>
    <cellStyle name="Normal 189 7 6 7" xfId="32100"/>
    <cellStyle name="Normal 189 7 7" xfId="21860"/>
    <cellStyle name="Normal 189 7 7 2" xfId="24580"/>
    <cellStyle name="Normal 189 7 8" xfId="23084"/>
    <cellStyle name="Normal 189 7 8 2" xfId="28012"/>
    <cellStyle name="Normal 189 7 9" xfId="25472"/>
    <cellStyle name="Normal 189 7 9 2" xfId="29206"/>
    <cellStyle name="Normal 189 8" xfId="14809"/>
    <cellStyle name="Normal 189 8 2" xfId="17521"/>
    <cellStyle name="Normal 189 8 3" xfId="19923"/>
    <cellStyle name="Normal 189 9" xfId="17463"/>
    <cellStyle name="Normal 19" xfId="109"/>
    <cellStyle name="Normal 19 10" xfId="687"/>
    <cellStyle name="Normal 19 10 2" xfId="3036"/>
    <cellStyle name="Normal 19 10 2 2" xfId="17524"/>
    <cellStyle name="Normal 19 10 3" xfId="5215"/>
    <cellStyle name="Normal 19 10 3 2" xfId="17525"/>
    <cellStyle name="Normal 19 10 4" xfId="17523"/>
    <cellStyle name="Normal 19 10 5" xfId="35279"/>
    <cellStyle name="Normal 19 11" xfId="688"/>
    <cellStyle name="Normal 19 11 2" xfId="3037"/>
    <cellStyle name="Normal 19 11 2 2" xfId="17527"/>
    <cellStyle name="Normal 19 11 3" xfId="5216"/>
    <cellStyle name="Normal 19 11 3 2" xfId="17528"/>
    <cellStyle name="Normal 19 11 4" xfId="17526"/>
    <cellStyle name="Normal 19 11 5" xfId="35280"/>
    <cellStyle name="Normal 19 12" xfId="689"/>
    <cellStyle name="Normal 19 12 2" xfId="3038"/>
    <cellStyle name="Normal 19 12 2 2" xfId="17530"/>
    <cellStyle name="Normal 19 12 3" xfId="5217"/>
    <cellStyle name="Normal 19 12 3 2" xfId="17531"/>
    <cellStyle name="Normal 19 12 4" xfId="17529"/>
    <cellStyle name="Normal 19 12 5" xfId="35281"/>
    <cellStyle name="Normal 19 13" xfId="690"/>
    <cellStyle name="Normal 19 13 2" xfId="3039"/>
    <cellStyle name="Normal 19 13 2 2" xfId="17533"/>
    <cellStyle name="Normal 19 13 3" xfId="5218"/>
    <cellStyle name="Normal 19 13 3 2" xfId="17534"/>
    <cellStyle name="Normal 19 13 4" xfId="17532"/>
    <cellStyle name="Normal 19 13 5" xfId="35282"/>
    <cellStyle name="Normal 19 14" xfId="691"/>
    <cellStyle name="Normal 19 14 2" xfId="3040"/>
    <cellStyle name="Normal 19 14 2 2" xfId="17536"/>
    <cellStyle name="Normal 19 14 3" xfId="5219"/>
    <cellStyle name="Normal 19 14 3 2" xfId="17537"/>
    <cellStyle name="Normal 19 14 4" xfId="17535"/>
    <cellStyle name="Normal 19 14 5" xfId="35283"/>
    <cellStyle name="Normal 19 15" xfId="692"/>
    <cellStyle name="Normal 19 15 2" xfId="3041"/>
    <cellStyle name="Normal 19 15 2 2" xfId="17539"/>
    <cellStyle name="Normal 19 15 3" xfId="5220"/>
    <cellStyle name="Normal 19 15 3 2" xfId="17540"/>
    <cellStyle name="Normal 19 15 4" xfId="17538"/>
    <cellStyle name="Normal 19 15 5" xfId="35284"/>
    <cellStyle name="Normal 19 16" xfId="693"/>
    <cellStyle name="Normal 19 16 2" xfId="3042"/>
    <cellStyle name="Normal 19 16 2 2" xfId="17542"/>
    <cellStyle name="Normal 19 16 3" xfId="5221"/>
    <cellStyle name="Normal 19 16 3 2" xfId="17543"/>
    <cellStyle name="Normal 19 16 4" xfId="17541"/>
    <cellStyle name="Normal 19 16 5" xfId="35285"/>
    <cellStyle name="Normal 19 17" xfId="694"/>
    <cellStyle name="Normal 19 17 2" xfId="3043"/>
    <cellStyle name="Normal 19 17 2 2" xfId="17545"/>
    <cellStyle name="Normal 19 17 3" xfId="5222"/>
    <cellStyle name="Normal 19 17 3 2" xfId="17546"/>
    <cellStyle name="Normal 19 17 4" xfId="17544"/>
    <cellStyle name="Normal 19 17 5" xfId="35286"/>
    <cellStyle name="Normal 19 18" xfId="695"/>
    <cellStyle name="Normal 19 18 2" xfId="3044"/>
    <cellStyle name="Normal 19 18 2 2" xfId="17548"/>
    <cellStyle name="Normal 19 18 3" xfId="5223"/>
    <cellStyle name="Normal 19 18 3 2" xfId="17549"/>
    <cellStyle name="Normal 19 18 4" xfId="17547"/>
    <cellStyle name="Normal 19 18 5" xfId="35287"/>
    <cellStyle name="Normal 19 19" xfId="696"/>
    <cellStyle name="Normal 19 19 2" xfId="3045"/>
    <cellStyle name="Normal 19 19 2 2" xfId="17551"/>
    <cellStyle name="Normal 19 19 3" xfId="5224"/>
    <cellStyle name="Normal 19 19 3 2" xfId="17552"/>
    <cellStyle name="Normal 19 19 4" xfId="17550"/>
    <cellStyle name="Normal 19 19 5" xfId="35288"/>
    <cellStyle name="Normal 19 2" xfId="697"/>
    <cellStyle name="Normal 19 2 2" xfId="3046"/>
    <cellStyle name="Normal 19 2 2 2" xfId="17554"/>
    <cellStyle name="Normal 19 2 3" xfId="5225"/>
    <cellStyle name="Normal 19 2 3 2" xfId="17555"/>
    <cellStyle name="Normal 19 2 4" xfId="17553"/>
    <cellStyle name="Normal 19 2 5" xfId="35289"/>
    <cellStyle name="Normal 19 20" xfId="2279"/>
    <cellStyle name="Normal 19 20 2" xfId="6704"/>
    <cellStyle name="Normal 19 20 2 2" xfId="17557"/>
    <cellStyle name="Normal 19 20 3" xfId="17556"/>
    <cellStyle name="Normal 19 21" xfId="3035"/>
    <cellStyle name="Normal 19 21 2" xfId="17558"/>
    <cellStyle name="Normal 19 22" xfId="5214"/>
    <cellStyle name="Normal 19 22 2" xfId="17559"/>
    <cellStyle name="Normal 19 23" xfId="17522"/>
    <cellStyle name="Normal 19 24" xfId="35278"/>
    <cellStyle name="Normal 19 3" xfId="698"/>
    <cellStyle name="Normal 19 3 2" xfId="3047"/>
    <cellStyle name="Normal 19 3 2 2" xfId="17561"/>
    <cellStyle name="Normal 19 3 3" xfId="5226"/>
    <cellStyle name="Normal 19 3 3 2" xfId="17562"/>
    <cellStyle name="Normal 19 3 4" xfId="17560"/>
    <cellStyle name="Normal 19 3 5" xfId="35290"/>
    <cellStyle name="Normal 19 4" xfId="699"/>
    <cellStyle name="Normal 19 4 2" xfId="3048"/>
    <cellStyle name="Normal 19 4 2 2" xfId="17564"/>
    <cellStyle name="Normal 19 4 3" xfId="5227"/>
    <cellStyle name="Normal 19 4 3 2" xfId="17565"/>
    <cellStyle name="Normal 19 4 4" xfId="17563"/>
    <cellStyle name="Normal 19 4 5" xfId="35291"/>
    <cellStyle name="Normal 19 5" xfId="700"/>
    <cellStyle name="Normal 19 5 2" xfId="3049"/>
    <cellStyle name="Normal 19 5 2 2" xfId="17567"/>
    <cellStyle name="Normal 19 5 3" xfId="5228"/>
    <cellStyle name="Normal 19 5 3 2" xfId="17568"/>
    <cellStyle name="Normal 19 5 4" xfId="17566"/>
    <cellStyle name="Normal 19 5 5" xfId="35292"/>
    <cellStyle name="Normal 19 6" xfId="701"/>
    <cellStyle name="Normal 19 6 2" xfId="3050"/>
    <cellStyle name="Normal 19 6 2 2" xfId="17570"/>
    <cellStyle name="Normal 19 6 3" xfId="5229"/>
    <cellStyle name="Normal 19 6 3 2" xfId="17571"/>
    <cellStyle name="Normal 19 6 4" xfId="17569"/>
    <cellStyle name="Normal 19 6 5" xfId="35293"/>
    <cellStyle name="Normal 19 7" xfId="702"/>
    <cellStyle name="Normal 19 7 2" xfId="3051"/>
    <cellStyle name="Normal 19 7 2 2" xfId="17573"/>
    <cellStyle name="Normal 19 7 3" xfId="5230"/>
    <cellStyle name="Normal 19 7 3 2" xfId="17574"/>
    <cellStyle name="Normal 19 7 4" xfId="17572"/>
    <cellStyle name="Normal 19 7 5" xfId="35294"/>
    <cellStyle name="Normal 19 8" xfId="703"/>
    <cellStyle name="Normal 19 8 2" xfId="3052"/>
    <cellStyle name="Normal 19 8 2 2" xfId="17576"/>
    <cellStyle name="Normal 19 8 3" xfId="5231"/>
    <cellStyle name="Normal 19 8 3 2" xfId="17577"/>
    <cellStyle name="Normal 19 8 4" xfId="17575"/>
    <cellStyle name="Normal 19 8 5" xfId="35295"/>
    <cellStyle name="Normal 19 9" xfId="704"/>
    <cellStyle name="Normal 19 9 2" xfId="3053"/>
    <cellStyle name="Normal 19 9 2 2" xfId="17579"/>
    <cellStyle name="Normal 19 9 3" xfId="5232"/>
    <cellStyle name="Normal 19 9 3 2" xfId="17580"/>
    <cellStyle name="Normal 19 9 4" xfId="17578"/>
    <cellStyle name="Normal 19 9 5" xfId="35296"/>
    <cellStyle name="Normal 19_PARC" xfId="4528"/>
    <cellStyle name="Normal 190" xfId="6867"/>
    <cellStyle name="Normal 190 10" xfId="19202"/>
    <cellStyle name="Normal 190 10 2" xfId="20172"/>
    <cellStyle name="Normal 190 11" xfId="20784"/>
    <cellStyle name="Normal 190 11 2" xfId="22360"/>
    <cellStyle name="Normal 190 11 2 2" xfId="24581"/>
    <cellStyle name="Normal 190 11 3" xfId="23585"/>
    <cellStyle name="Normal 190 11 3 2" xfId="28513"/>
    <cellStyle name="Normal 190 11 4" xfId="25972"/>
    <cellStyle name="Normal 190 11 4 2" xfId="29706"/>
    <cellStyle name="Normal 190 11 5" xfId="27312"/>
    <cellStyle name="Normal 190 11 5 2" xfId="33892"/>
    <cellStyle name="Normal 190 11 6" xfId="30909"/>
    <cellStyle name="Normal 190 11 6 2" xfId="33893"/>
    <cellStyle name="Normal 190 11 7" xfId="32101"/>
    <cellStyle name="Normal 190 12" xfId="21411"/>
    <cellStyle name="Normal 190 12 2" xfId="24582"/>
    <cellStyle name="Normal 190 13" xfId="22635"/>
    <cellStyle name="Normal 190 13 2" xfId="27563"/>
    <cellStyle name="Normal 190 14" xfId="25023"/>
    <cellStyle name="Normal 190 14 2" xfId="28757"/>
    <cellStyle name="Normal 190 15" xfId="26363"/>
    <cellStyle name="Normal 190 15 2" xfId="33894"/>
    <cellStyle name="Normal 190 16" xfId="29955"/>
    <cellStyle name="Normal 190 16 2" xfId="33895"/>
    <cellStyle name="Normal 190 17" xfId="31153"/>
    <cellStyle name="Normal 190 2" xfId="7118"/>
    <cellStyle name="Normal 190 2 2" xfId="7268"/>
    <cellStyle name="Normal 190 2 2 2" xfId="17583"/>
    <cellStyle name="Normal 190 2 3" xfId="17582"/>
    <cellStyle name="Normal 190 3" xfId="7207"/>
    <cellStyle name="Normal 190 3 10" xfId="20849"/>
    <cellStyle name="Normal 190 3 10 2" xfId="22361"/>
    <cellStyle name="Normal 190 3 10 2 2" xfId="24583"/>
    <cellStyle name="Normal 190 3 10 3" xfId="23586"/>
    <cellStyle name="Normal 190 3 10 3 2" xfId="28514"/>
    <cellStyle name="Normal 190 3 10 4" xfId="25973"/>
    <cellStyle name="Normal 190 3 10 4 2" xfId="29707"/>
    <cellStyle name="Normal 190 3 10 5" xfId="27313"/>
    <cellStyle name="Normal 190 3 10 5 2" xfId="33896"/>
    <cellStyle name="Normal 190 3 10 6" xfId="30910"/>
    <cellStyle name="Normal 190 3 10 6 2" xfId="33897"/>
    <cellStyle name="Normal 190 3 10 7" xfId="32102"/>
    <cellStyle name="Normal 190 3 11" xfId="21476"/>
    <cellStyle name="Normal 190 3 11 2" xfId="24584"/>
    <cellStyle name="Normal 190 3 12" xfId="22700"/>
    <cellStyle name="Normal 190 3 12 2" xfId="27628"/>
    <cellStyle name="Normal 190 3 13" xfId="25088"/>
    <cellStyle name="Normal 190 3 13 2" xfId="28822"/>
    <cellStyle name="Normal 190 3 14" xfId="26428"/>
    <cellStyle name="Normal 190 3 14 2" xfId="33898"/>
    <cellStyle name="Normal 190 3 15" xfId="30020"/>
    <cellStyle name="Normal 190 3 15 2" xfId="33899"/>
    <cellStyle name="Normal 190 3 16" xfId="31218"/>
    <cellStyle name="Normal 190 3 2" xfId="7445"/>
    <cellStyle name="Normal 190 3 2 2" xfId="7701"/>
    <cellStyle name="Normal 190 3 2 2 2" xfId="17586"/>
    <cellStyle name="Normal 190 3 2 3" xfId="17585"/>
    <cellStyle name="Normal 190 3 3" xfId="7541"/>
    <cellStyle name="Normal 190 3 3 2" xfId="17587"/>
    <cellStyle name="Normal 190 3 4" xfId="7848"/>
    <cellStyle name="Normal 190 3 4 2" xfId="7975"/>
    <cellStyle name="Normal 190 3 4 2 2" xfId="8268"/>
    <cellStyle name="Normal 190 3 4 2 2 2" xfId="17590"/>
    <cellStyle name="Normal 190 3 4 2 3" xfId="17589"/>
    <cellStyle name="Normal 190 3 4 3" xfId="8077"/>
    <cellStyle name="Normal 190 3 4 3 2" xfId="17591"/>
    <cellStyle name="Normal 190 3 4 4" xfId="17588"/>
    <cellStyle name="Normal 190 3 5" xfId="8434"/>
    <cellStyle name="Normal 190 3 5 2" xfId="8586"/>
    <cellStyle name="Normal 190 3 5 2 2" xfId="17593"/>
    <cellStyle name="Normal 190 3 5 3" xfId="8773"/>
    <cellStyle name="Normal 190 3 5 3 10" xfId="22831"/>
    <cellStyle name="Normal 190 3 5 3 10 2" xfId="27759"/>
    <cellStyle name="Normal 190 3 5 3 11" xfId="25219"/>
    <cellStyle name="Normal 190 3 5 3 11 2" xfId="28953"/>
    <cellStyle name="Normal 190 3 5 3 12" xfId="26559"/>
    <cellStyle name="Normal 190 3 5 3 12 2" xfId="33900"/>
    <cellStyle name="Normal 190 3 5 3 13" xfId="30151"/>
    <cellStyle name="Normal 190 3 5 3 13 2" xfId="33901"/>
    <cellStyle name="Normal 190 3 5 3 14" xfId="31349"/>
    <cellStyle name="Normal 190 3 5 3 2" xfId="9068"/>
    <cellStyle name="Normal 190 3 5 3 2 2" xfId="14584"/>
    <cellStyle name="Normal 190 3 5 3 2 2 2" xfId="17596"/>
    <cellStyle name="Normal 190 3 5 3 2 3" xfId="17595"/>
    <cellStyle name="Normal 190 3 5 3 3" xfId="13421"/>
    <cellStyle name="Normal 190 3 5 3 3 2" xfId="17597"/>
    <cellStyle name="Normal 190 3 5 3 4" xfId="14327"/>
    <cellStyle name="Normal 190 3 5 3 4 10" xfId="26813"/>
    <cellStyle name="Normal 190 3 5 3 4 10 2" xfId="33902"/>
    <cellStyle name="Normal 190 3 5 3 4 11" xfId="30406"/>
    <cellStyle name="Normal 190 3 5 3 4 11 2" xfId="33903"/>
    <cellStyle name="Normal 190 3 5 3 4 12" xfId="31603"/>
    <cellStyle name="Normal 190 3 5 3 4 2" xfId="15577"/>
    <cellStyle name="Normal 190 3 5 3 4 2 2" xfId="17599"/>
    <cellStyle name="Normal 190 3 5 3 4 2 3" xfId="19924"/>
    <cellStyle name="Normal 190 3 5 3 4 3" xfId="14973"/>
    <cellStyle name="Normal 190 3 5 3 4 3 2" xfId="17600"/>
    <cellStyle name="Normal 190 3 5 3 4 4" xfId="17598"/>
    <cellStyle name="Normal 190 3 5 3 4 5" xfId="19652"/>
    <cellStyle name="Normal 190 3 5 3 4 5 2" xfId="20622"/>
    <cellStyle name="Normal 190 3 5 3 4 6" xfId="21234"/>
    <cellStyle name="Normal 190 3 5 3 4 6 2" xfId="22362"/>
    <cellStyle name="Normal 190 3 5 3 4 6 2 2" xfId="24585"/>
    <cellStyle name="Normal 190 3 5 3 4 6 3" xfId="23587"/>
    <cellStyle name="Normal 190 3 5 3 4 6 3 2" xfId="28515"/>
    <cellStyle name="Normal 190 3 5 3 4 6 4" xfId="25974"/>
    <cellStyle name="Normal 190 3 5 3 4 6 4 2" xfId="29708"/>
    <cellStyle name="Normal 190 3 5 3 4 6 5" xfId="27314"/>
    <cellStyle name="Normal 190 3 5 3 4 6 5 2" xfId="33904"/>
    <cellStyle name="Normal 190 3 5 3 4 6 6" xfId="30911"/>
    <cellStyle name="Normal 190 3 5 3 4 6 6 2" xfId="33905"/>
    <cellStyle name="Normal 190 3 5 3 4 6 7" xfId="32103"/>
    <cellStyle name="Normal 190 3 5 3 4 7" xfId="21861"/>
    <cellStyle name="Normal 190 3 5 3 4 7 2" xfId="24586"/>
    <cellStyle name="Normal 190 3 5 3 4 8" xfId="23085"/>
    <cellStyle name="Normal 190 3 5 3 4 8 2" xfId="28013"/>
    <cellStyle name="Normal 190 3 5 3 4 9" xfId="25473"/>
    <cellStyle name="Normal 190 3 5 3 4 9 2" xfId="29207"/>
    <cellStyle name="Normal 190 3 5 3 5" xfId="15091"/>
    <cellStyle name="Normal 190 3 5 3 5 2" xfId="17601"/>
    <cellStyle name="Normal 190 3 5 3 5 3" xfId="19925"/>
    <cellStyle name="Normal 190 3 5 3 6" xfId="17594"/>
    <cellStyle name="Normal 190 3 5 3 7" xfId="19398"/>
    <cellStyle name="Normal 190 3 5 3 7 2" xfId="20368"/>
    <cellStyle name="Normal 190 3 5 3 8" xfId="20980"/>
    <cellStyle name="Normal 190 3 5 3 8 2" xfId="22363"/>
    <cellStyle name="Normal 190 3 5 3 8 2 2" xfId="24587"/>
    <cellStyle name="Normal 190 3 5 3 8 3" xfId="23588"/>
    <cellStyle name="Normal 190 3 5 3 8 3 2" xfId="28516"/>
    <cellStyle name="Normal 190 3 5 3 8 4" xfId="25975"/>
    <cellStyle name="Normal 190 3 5 3 8 4 2" xfId="29709"/>
    <cellStyle name="Normal 190 3 5 3 8 5" xfId="27315"/>
    <cellStyle name="Normal 190 3 5 3 8 5 2" xfId="33906"/>
    <cellStyle name="Normal 190 3 5 3 8 6" xfId="30912"/>
    <cellStyle name="Normal 190 3 5 3 8 6 2" xfId="33907"/>
    <cellStyle name="Normal 190 3 5 3 8 7" xfId="32104"/>
    <cellStyle name="Normal 190 3 5 3 9" xfId="21607"/>
    <cellStyle name="Normal 190 3 5 3 9 2" xfId="24588"/>
    <cellStyle name="Normal 190 3 5 4" xfId="8930"/>
    <cellStyle name="Normal 190 3 5 4 2" xfId="13577"/>
    <cellStyle name="Normal 190 3 5 4 2 2" xfId="15578"/>
    <cellStyle name="Normal 190 3 5 4 2 2 2" xfId="17604"/>
    <cellStyle name="Normal 190 3 5 4 2 3" xfId="17603"/>
    <cellStyle name="Normal 190 3 5 4 3" xfId="14585"/>
    <cellStyle name="Normal 190 3 5 4 3 2" xfId="17605"/>
    <cellStyle name="Normal 190 3 5 4 4" xfId="17602"/>
    <cellStyle name="Normal 190 3 5 4 5" xfId="26282"/>
    <cellStyle name="Normal 190 3 5 5" xfId="13193"/>
    <cellStyle name="Normal 190 3 5 5 2" xfId="17606"/>
    <cellStyle name="Normal 190 3 5 6" xfId="12775"/>
    <cellStyle name="Normal 190 3 5 6 2" xfId="15579"/>
    <cellStyle name="Normal 190 3 5 6 2 2" xfId="17608"/>
    <cellStyle name="Normal 190 3 5 6 3" xfId="17607"/>
    <cellStyle name="Normal 190 3 5 7" xfId="17592"/>
    <cellStyle name="Normal 190 3 6" xfId="14195"/>
    <cellStyle name="Normal 190 3 6 10" xfId="26814"/>
    <cellStyle name="Normal 190 3 6 10 2" xfId="33908"/>
    <cellStyle name="Normal 190 3 6 11" xfId="30407"/>
    <cellStyle name="Normal 190 3 6 11 2" xfId="33909"/>
    <cellStyle name="Normal 190 3 6 12" xfId="31604"/>
    <cellStyle name="Normal 190 3 6 2" xfId="15580"/>
    <cellStyle name="Normal 190 3 6 2 2" xfId="17610"/>
    <cellStyle name="Normal 190 3 6 2 3" xfId="19926"/>
    <cellStyle name="Normal 190 3 6 3" xfId="15369"/>
    <cellStyle name="Normal 190 3 6 3 2" xfId="17611"/>
    <cellStyle name="Normal 190 3 6 4" xfId="17609"/>
    <cellStyle name="Normal 190 3 6 5" xfId="19653"/>
    <cellStyle name="Normal 190 3 6 5 2" xfId="20623"/>
    <cellStyle name="Normal 190 3 6 6" xfId="21235"/>
    <cellStyle name="Normal 190 3 6 6 2" xfId="22364"/>
    <cellStyle name="Normal 190 3 6 6 2 2" xfId="24589"/>
    <cellStyle name="Normal 190 3 6 6 3" xfId="23589"/>
    <cellStyle name="Normal 190 3 6 6 3 2" xfId="28517"/>
    <cellStyle name="Normal 190 3 6 6 4" xfId="25976"/>
    <cellStyle name="Normal 190 3 6 6 4 2" xfId="29710"/>
    <cellStyle name="Normal 190 3 6 6 5" xfId="27316"/>
    <cellStyle name="Normal 190 3 6 6 5 2" xfId="33910"/>
    <cellStyle name="Normal 190 3 6 6 6" xfId="30913"/>
    <cellStyle name="Normal 190 3 6 6 6 2" xfId="33911"/>
    <cellStyle name="Normal 190 3 6 6 7" xfId="32105"/>
    <cellStyle name="Normal 190 3 6 7" xfId="21862"/>
    <cellStyle name="Normal 190 3 6 7 2" xfId="24590"/>
    <cellStyle name="Normal 190 3 6 8" xfId="23086"/>
    <cellStyle name="Normal 190 3 6 8 2" xfId="28014"/>
    <cellStyle name="Normal 190 3 6 9" xfId="25474"/>
    <cellStyle name="Normal 190 3 6 9 2" xfId="29208"/>
    <cellStyle name="Normal 190 3 7" xfId="14907"/>
    <cellStyle name="Normal 190 3 7 2" xfId="17612"/>
    <cellStyle name="Normal 190 3 7 3" xfId="19927"/>
    <cellStyle name="Normal 190 3 8" xfId="17584"/>
    <cellStyle name="Normal 190 3 9" xfId="19267"/>
    <cellStyle name="Normal 190 3 9 2" xfId="20237"/>
    <cellStyle name="Normal 190 4" xfId="7372"/>
    <cellStyle name="Normal 190 4 2" xfId="7629"/>
    <cellStyle name="Normal 190 4 2 2" xfId="17614"/>
    <cellStyle name="Normal 190 4 3" xfId="17613"/>
    <cellStyle name="Normal 190 5" xfId="7780"/>
    <cellStyle name="Normal 190 5 2" xfId="7976"/>
    <cellStyle name="Normal 190 5 2 2" xfId="8269"/>
    <cellStyle name="Normal 190 5 2 2 2" xfId="17617"/>
    <cellStyle name="Normal 190 5 2 3" xfId="17616"/>
    <cellStyle name="Normal 190 5 3" xfId="8076"/>
    <cellStyle name="Normal 190 5 3 2" xfId="17618"/>
    <cellStyle name="Normal 190 5 4" xfId="17615"/>
    <cellStyle name="Normal 190 6" xfId="8368"/>
    <cellStyle name="Normal 190 6 2" xfId="8520"/>
    <cellStyle name="Normal 190 6 2 2" xfId="17620"/>
    <cellStyle name="Normal 190 6 3" xfId="8708"/>
    <cellStyle name="Normal 190 6 3 10" xfId="22832"/>
    <cellStyle name="Normal 190 6 3 10 2" xfId="27760"/>
    <cellStyle name="Normal 190 6 3 11" xfId="25220"/>
    <cellStyle name="Normal 190 6 3 11 2" xfId="28954"/>
    <cellStyle name="Normal 190 6 3 12" xfId="26560"/>
    <cellStyle name="Normal 190 6 3 12 2" xfId="33912"/>
    <cellStyle name="Normal 190 6 3 13" xfId="30152"/>
    <cellStyle name="Normal 190 6 3 13 2" xfId="33913"/>
    <cellStyle name="Normal 190 6 3 14" xfId="31350"/>
    <cellStyle name="Normal 190 6 3 2" xfId="9069"/>
    <cellStyle name="Normal 190 6 3 2 2" xfId="14586"/>
    <cellStyle name="Normal 190 6 3 2 2 2" xfId="17623"/>
    <cellStyle name="Normal 190 6 3 2 3" xfId="17622"/>
    <cellStyle name="Normal 190 6 3 3" xfId="13356"/>
    <cellStyle name="Normal 190 6 3 3 2" xfId="17624"/>
    <cellStyle name="Normal 190 6 3 4" xfId="14328"/>
    <cellStyle name="Normal 190 6 3 4 10" xfId="26815"/>
    <cellStyle name="Normal 190 6 3 4 10 2" xfId="33914"/>
    <cellStyle name="Normal 190 6 3 4 11" xfId="30408"/>
    <cellStyle name="Normal 190 6 3 4 11 2" xfId="33915"/>
    <cellStyle name="Normal 190 6 3 4 12" xfId="31605"/>
    <cellStyle name="Normal 190 6 3 4 2" xfId="15581"/>
    <cellStyle name="Normal 190 6 3 4 2 2" xfId="17626"/>
    <cellStyle name="Normal 190 6 3 4 2 3" xfId="19928"/>
    <cellStyle name="Normal 190 6 3 4 3" xfId="14972"/>
    <cellStyle name="Normal 190 6 3 4 3 2" xfId="17627"/>
    <cellStyle name="Normal 190 6 3 4 4" xfId="17625"/>
    <cellStyle name="Normal 190 6 3 4 5" xfId="19654"/>
    <cellStyle name="Normal 190 6 3 4 5 2" xfId="20624"/>
    <cellStyle name="Normal 190 6 3 4 6" xfId="21236"/>
    <cellStyle name="Normal 190 6 3 4 6 2" xfId="22365"/>
    <cellStyle name="Normal 190 6 3 4 6 2 2" xfId="24591"/>
    <cellStyle name="Normal 190 6 3 4 6 3" xfId="23590"/>
    <cellStyle name="Normal 190 6 3 4 6 3 2" xfId="28518"/>
    <cellStyle name="Normal 190 6 3 4 6 4" xfId="25977"/>
    <cellStyle name="Normal 190 6 3 4 6 4 2" xfId="29711"/>
    <cellStyle name="Normal 190 6 3 4 6 5" xfId="27317"/>
    <cellStyle name="Normal 190 6 3 4 6 5 2" xfId="33916"/>
    <cellStyle name="Normal 190 6 3 4 6 6" xfId="30914"/>
    <cellStyle name="Normal 190 6 3 4 6 6 2" xfId="33917"/>
    <cellStyle name="Normal 190 6 3 4 6 7" xfId="32106"/>
    <cellStyle name="Normal 190 6 3 4 7" xfId="21863"/>
    <cellStyle name="Normal 190 6 3 4 7 2" xfId="24592"/>
    <cellStyle name="Normal 190 6 3 4 8" xfId="23087"/>
    <cellStyle name="Normal 190 6 3 4 8 2" xfId="28015"/>
    <cellStyle name="Normal 190 6 3 4 9" xfId="25475"/>
    <cellStyle name="Normal 190 6 3 4 9 2" xfId="29209"/>
    <cellStyle name="Normal 190 6 3 5" xfId="15092"/>
    <cellStyle name="Normal 190 6 3 5 2" xfId="17628"/>
    <cellStyle name="Normal 190 6 3 5 3" xfId="19929"/>
    <cellStyle name="Normal 190 6 3 6" xfId="17621"/>
    <cellStyle name="Normal 190 6 3 7" xfId="19399"/>
    <cellStyle name="Normal 190 6 3 7 2" xfId="20369"/>
    <cellStyle name="Normal 190 6 3 8" xfId="20981"/>
    <cellStyle name="Normal 190 6 3 8 2" xfId="22366"/>
    <cellStyle name="Normal 190 6 3 8 2 2" xfId="24593"/>
    <cellStyle name="Normal 190 6 3 8 3" xfId="23591"/>
    <cellStyle name="Normal 190 6 3 8 3 2" xfId="28519"/>
    <cellStyle name="Normal 190 6 3 8 4" xfId="25978"/>
    <cellStyle name="Normal 190 6 3 8 4 2" xfId="29712"/>
    <cellStyle name="Normal 190 6 3 8 5" xfId="27318"/>
    <cellStyle name="Normal 190 6 3 8 5 2" xfId="33918"/>
    <cellStyle name="Normal 190 6 3 8 6" xfId="30915"/>
    <cellStyle name="Normal 190 6 3 8 6 2" xfId="33919"/>
    <cellStyle name="Normal 190 6 3 8 7" xfId="32107"/>
    <cellStyle name="Normal 190 6 3 9" xfId="21608"/>
    <cellStyle name="Normal 190 6 3 9 2" xfId="24594"/>
    <cellStyle name="Normal 190 6 4" xfId="8865"/>
    <cellStyle name="Normal 190 6 4 2" xfId="13512"/>
    <cellStyle name="Normal 190 6 4 2 2" xfId="15582"/>
    <cellStyle name="Normal 190 6 4 2 2 2" xfId="17631"/>
    <cellStyle name="Normal 190 6 4 2 3" xfId="17630"/>
    <cellStyle name="Normal 190 6 4 3" xfId="14587"/>
    <cellStyle name="Normal 190 6 4 3 2" xfId="17632"/>
    <cellStyle name="Normal 190 6 4 4" xfId="17629"/>
    <cellStyle name="Normal 190 6 4 5" xfId="26217"/>
    <cellStyle name="Normal 190 6 5" xfId="13128"/>
    <cellStyle name="Normal 190 6 5 2" xfId="17633"/>
    <cellStyle name="Normal 190 6 6" xfId="12710"/>
    <cellStyle name="Normal 190 6 6 2" xfId="15583"/>
    <cellStyle name="Normal 190 6 6 2 2" xfId="17635"/>
    <cellStyle name="Normal 190 6 6 3" xfId="17634"/>
    <cellStyle name="Normal 190 6 7" xfId="17619"/>
    <cellStyle name="Normal 190 7" xfId="14129"/>
    <cellStyle name="Normal 190 7 10" xfId="26816"/>
    <cellStyle name="Normal 190 7 10 2" xfId="33920"/>
    <cellStyle name="Normal 190 7 11" xfId="30409"/>
    <cellStyle name="Normal 190 7 11 2" xfId="33921"/>
    <cellStyle name="Normal 190 7 12" xfId="31606"/>
    <cellStyle name="Normal 190 7 2" xfId="15584"/>
    <cellStyle name="Normal 190 7 2 2" xfId="17637"/>
    <cellStyle name="Normal 190 7 2 3" xfId="19930"/>
    <cellStyle name="Normal 190 7 3" xfId="14819"/>
    <cellStyle name="Normal 190 7 3 2" xfId="17638"/>
    <cellStyle name="Normal 190 7 4" xfId="17636"/>
    <cellStyle name="Normal 190 7 5" xfId="19655"/>
    <cellStyle name="Normal 190 7 5 2" xfId="20625"/>
    <cellStyle name="Normal 190 7 6" xfId="21237"/>
    <cellStyle name="Normal 190 7 6 2" xfId="22367"/>
    <cellStyle name="Normal 190 7 6 2 2" xfId="24595"/>
    <cellStyle name="Normal 190 7 6 3" xfId="23592"/>
    <cellStyle name="Normal 190 7 6 3 2" xfId="28520"/>
    <cellStyle name="Normal 190 7 6 4" xfId="25979"/>
    <cellStyle name="Normal 190 7 6 4 2" xfId="29713"/>
    <cellStyle name="Normal 190 7 6 5" xfId="27319"/>
    <cellStyle name="Normal 190 7 6 5 2" xfId="33922"/>
    <cellStyle name="Normal 190 7 6 6" xfId="30916"/>
    <cellStyle name="Normal 190 7 6 6 2" xfId="33923"/>
    <cellStyle name="Normal 190 7 6 7" xfId="32108"/>
    <cellStyle name="Normal 190 7 7" xfId="21864"/>
    <cellStyle name="Normal 190 7 7 2" xfId="24596"/>
    <cellStyle name="Normal 190 7 8" xfId="23088"/>
    <cellStyle name="Normal 190 7 8 2" xfId="28016"/>
    <cellStyle name="Normal 190 7 9" xfId="25476"/>
    <cellStyle name="Normal 190 7 9 2" xfId="29210"/>
    <cellStyle name="Normal 190 8" xfId="14810"/>
    <cellStyle name="Normal 190 8 2" xfId="17639"/>
    <cellStyle name="Normal 190 8 3" xfId="19931"/>
    <cellStyle name="Normal 190 9" xfId="17581"/>
    <cellStyle name="Normal 191" xfId="6962"/>
    <cellStyle name="Normal 191 10" xfId="19203"/>
    <cellStyle name="Normal 191 10 2" xfId="20173"/>
    <cellStyle name="Normal 191 11" xfId="20785"/>
    <cellStyle name="Normal 191 11 2" xfId="22368"/>
    <cellStyle name="Normal 191 11 2 2" xfId="24597"/>
    <cellStyle name="Normal 191 11 3" xfId="23593"/>
    <cellStyle name="Normal 191 11 3 2" xfId="28521"/>
    <cellStyle name="Normal 191 11 4" xfId="25980"/>
    <cellStyle name="Normal 191 11 4 2" xfId="29714"/>
    <cellStyle name="Normal 191 11 5" xfId="27320"/>
    <cellStyle name="Normal 191 11 5 2" xfId="33924"/>
    <cellStyle name="Normal 191 11 6" xfId="30917"/>
    <cellStyle name="Normal 191 11 6 2" xfId="33925"/>
    <cellStyle name="Normal 191 11 7" xfId="32109"/>
    <cellStyle name="Normal 191 12" xfId="21412"/>
    <cellStyle name="Normal 191 12 2" xfId="24598"/>
    <cellStyle name="Normal 191 13" xfId="22636"/>
    <cellStyle name="Normal 191 13 2" xfId="27564"/>
    <cellStyle name="Normal 191 14" xfId="25024"/>
    <cellStyle name="Normal 191 14 2" xfId="28758"/>
    <cellStyle name="Normal 191 15" xfId="26364"/>
    <cellStyle name="Normal 191 15 2" xfId="33926"/>
    <cellStyle name="Normal 191 16" xfId="29956"/>
    <cellStyle name="Normal 191 16 2" xfId="33927"/>
    <cellStyle name="Normal 191 17" xfId="31154"/>
    <cellStyle name="Normal 191 2" xfId="7119"/>
    <cellStyle name="Normal 191 2 2" xfId="7269"/>
    <cellStyle name="Normal 191 2 2 2" xfId="17642"/>
    <cellStyle name="Normal 191 2 3" xfId="17641"/>
    <cellStyle name="Normal 191 3" xfId="7208"/>
    <cellStyle name="Normal 191 3 10" xfId="20850"/>
    <cellStyle name="Normal 191 3 10 2" xfId="22369"/>
    <cellStyle name="Normal 191 3 10 2 2" xfId="24599"/>
    <cellStyle name="Normal 191 3 10 3" xfId="23594"/>
    <cellStyle name="Normal 191 3 10 3 2" xfId="28522"/>
    <cellStyle name="Normal 191 3 10 4" xfId="25981"/>
    <cellStyle name="Normal 191 3 10 4 2" xfId="29715"/>
    <cellStyle name="Normal 191 3 10 5" xfId="27321"/>
    <cellStyle name="Normal 191 3 10 5 2" xfId="33928"/>
    <cellStyle name="Normal 191 3 10 6" xfId="30918"/>
    <cellStyle name="Normal 191 3 10 6 2" xfId="33929"/>
    <cellStyle name="Normal 191 3 10 7" xfId="32110"/>
    <cellStyle name="Normal 191 3 11" xfId="21477"/>
    <cellStyle name="Normal 191 3 11 2" xfId="24600"/>
    <cellStyle name="Normal 191 3 12" xfId="22701"/>
    <cellStyle name="Normal 191 3 12 2" xfId="27629"/>
    <cellStyle name="Normal 191 3 13" xfId="25089"/>
    <cellStyle name="Normal 191 3 13 2" xfId="28823"/>
    <cellStyle name="Normal 191 3 14" xfId="26429"/>
    <cellStyle name="Normal 191 3 14 2" xfId="33930"/>
    <cellStyle name="Normal 191 3 15" xfId="30021"/>
    <cellStyle name="Normal 191 3 15 2" xfId="33931"/>
    <cellStyle name="Normal 191 3 16" xfId="31219"/>
    <cellStyle name="Normal 191 3 2" xfId="7447"/>
    <cellStyle name="Normal 191 3 2 2" xfId="7703"/>
    <cellStyle name="Normal 191 3 2 2 2" xfId="17645"/>
    <cellStyle name="Normal 191 3 2 3" xfId="17644"/>
    <cellStyle name="Normal 191 3 3" xfId="7542"/>
    <cellStyle name="Normal 191 3 3 2" xfId="17646"/>
    <cellStyle name="Normal 191 3 4" xfId="7849"/>
    <cellStyle name="Normal 191 3 4 2" xfId="7977"/>
    <cellStyle name="Normal 191 3 4 2 2" xfId="8270"/>
    <cellStyle name="Normal 191 3 4 2 2 2" xfId="17649"/>
    <cellStyle name="Normal 191 3 4 2 3" xfId="17648"/>
    <cellStyle name="Normal 191 3 4 3" xfId="8075"/>
    <cellStyle name="Normal 191 3 4 3 2" xfId="17650"/>
    <cellStyle name="Normal 191 3 4 4" xfId="17647"/>
    <cellStyle name="Normal 191 3 5" xfId="8435"/>
    <cellStyle name="Normal 191 3 5 2" xfId="8587"/>
    <cellStyle name="Normal 191 3 5 2 2" xfId="17652"/>
    <cellStyle name="Normal 191 3 5 3" xfId="8774"/>
    <cellStyle name="Normal 191 3 5 3 10" xfId="22833"/>
    <cellStyle name="Normal 191 3 5 3 10 2" xfId="27761"/>
    <cellStyle name="Normal 191 3 5 3 11" xfId="25221"/>
    <cellStyle name="Normal 191 3 5 3 11 2" xfId="28955"/>
    <cellStyle name="Normal 191 3 5 3 12" xfId="26561"/>
    <cellStyle name="Normal 191 3 5 3 12 2" xfId="33932"/>
    <cellStyle name="Normal 191 3 5 3 13" xfId="30153"/>
    <cellStyle name="Normal 191 3 5 3 13 2" xfId="33933"/>
    <cellStyle name="Normal 191 3 5 3 14" xfId="31351"/>
    <cellStyle name="Normal 191 3 5 3 2" xfId="9070"/>
    <cellStyle name="Normal 191 3 5 3 2 2" xfId="14588"/>
    <cellStyle name="Normal 191 3 5 3 2 2 2" xfId="17655"/>
    <cellStyle name="Normal 191 3 5 3 2 3" xfId="17654"/>
    <cellStyle name="Normal 191 3 5 3 3" xfId="13422"/>
    <cellStyle name="Normal 191 3 5 3 3 2" xfId="17656"/>
    <cellStyle name="Normal 191 3 5 3 4" xfId="14329"/>
    <cellStyle name="Normal 191 3 5 3 4 10" xfId="26817"/>
    <cellStyle name="Normal 191 3 5 3 4 10 2" xfId="33934"/>
    <cellStyle name="Normal 191 3 5 3 4 11" xfId="30410"/>
    <cellStyle name="Normal 191 3 5 3 4 11 2" xfId="33935"/>
    <cellStyle name="Normal 191 3 5 3 4 12" xfId="31607"/>
    <cellStyle name="Normal 191 3 5 3 4 2" xfId="15585"/>
    <cellStyle name="Normal 191 3 5 3 4 2 2" xfId="17658"/>
    <cellStyle name="Normal 191 3 5 3 4 2 3" xfId="19932"/>
    <cellStyle name="Normal 191 3 5 3 4 3" xfId="15789"/>
    <cellStyle name="Normal 191 3 5 3 4 3 2" xfId="17659"/>
    <cellStyle name="Normal 191 3 5 3 4 4" xfId="17657"/>
    <cellStyle name="Normal 191 3 5 3 4 5" xfId="19656"/>
    <cellStyle name="Normal 191 3 5 3 4 5 2" xfId="20626"/>
    <cellStyle name="Normal 191 3 5 3 4 6" xfId="21238"/>
    <cellStyle name="Normal 191 3 5 3 4 6 2" xfId="22370"/>
    <cellStyle name="Normal 191 3 5 3 4 6 2 2" xfId="24601"/>
    <cellStyle name="Normal 191 3 5 3 4 6 3" xfId="23595"/>
    <cellStyle name="Normal 191 3 5 3 4 6 3 2" xfId="28523"/>
    <cellStyle name="Normal 191 3 5 3 4 6 4" xfId="25982"/>
    <cellStyle name="Normal 191 3 5 3 4 6 4 2" xfId="29716"/>
    <cellStyle name="Normal 191 3 5 3 4 6 5" xfId="27322"/>
    <cellStyle name="Normal 191 3 5 3 4 6 5 2" xfId="33936"/>
    <cellStyle name="Normal 191 3 5 3 4 6 6" xfId="30919"/>
    <cellStyle name="Normal 191 3 5 3 4 6 6 2" xfId="33937"/>
    <cellStyle name="Normal 191 3 5 3 4 6 7" xfId="32111"/>
    <cellStyle name="Normal 191 3 5 3 4 7" xfId="21865"/>
    <cellStyle name="Normal 191 3 5 3 4 7 2" xfId="24602"/>
    <cellStyle name="Normal 191 3 5 3 4 8" xfId="23089"/>
    <cellStyle name="Normal 191 3 5 3 4 8 2" xfId="28017"/>
    <cellStyle name="Normal 191 3 5 3 4 9" xfId="25477"/>
    <cellStyle name="Normal 191 3 5 3 4 9 2" xfId="29211"/>
    <cellStyle name="Normal 191 3 5 3 5" xfId="15094"/>
    <cellStyle name="Normal 191 3 5 3 5 2" xfId="17660"/>
    <cellStyle name="Normal 191 3 5 3 5 3" xfId="19933"/>
    <cellStyle name="Normal 191 3 5 3 6" xfId="17653"/>
    <cellStyle name="Normal 191 3 5 3 7" xfId="19400"/>
    <cellStyle name="Normal 191 3 5 3 7 2" xfId="20370"/>
    <cellStyle name="Normal 191 3 5 3 8" xfId="20982"/>
    <cellStyle name="Normal 191 3 5 3 8 2" xfId="22371"/>
    <cellStyle name="Normal 191 3 5 3 8 2 2" xfId="24603"/>
    <cellStyle name="Normal 191 3 5 3 8 3" xfId="23596"/>
    <cellStyle name="Normal 191 3 5 3 8 3 2" xfId="28524"/>
    <cellStyle name="Normal 191 3 5 3 8 4" xfId="25983"/>
    <cellStyle name="Normal 191 3 5 3 8 4 2" xfId="29717"/>
    <cellStyle name="Normal 191 3 5 3 8 5" xfId="27323"/>
    <cellStyle name="Normal 191 3 5 3 8 5 2" xfId="33938"/>
    <cellStyle name="Normal 191 3 5 3 8 6" xfId="30920"/>
    <cellStyle name="Normal 191 3 5 3 8 6 2" xfId="33939"/>
    <cellStyle name="Normal 191 3 5 3 8 7" xfId="32112"/>
    <cellStyle name="Normal 191 3 5 3 9" xfId="21609"/>
    <cellStyle name="Normal 191 3 5 3 9 2" xfId="24604"/>
    <cellStyle name="Normal 191 3 5 4" xfId="8931"/>
    <cellStyle name="Normal 191 3 5 4 2" xfId="13578"/>
    <cellStyle name="Normal 191 3 5 4 2 2" xfId="15586"/>
    <cellStyle name="Normal 191 3 5 4 2 2 2" xfId="17663"/>
    <cellStyle name="Normal 191 3 5 4 2 3" xfId="17662"/>
    <cellStyle name="Normal 191 3 5 4 3" xfId="14589"/>
    <cellStyle name="Normal 191 3 5 4 3 2" xfId="17664"/>
    <cellStyle name="Normal 191 3 5 4 4" xfId="17661"/>
    <cellStyle name="Normal 191 3 5 4 5" xfId="26283"/>
    <cellStyle name="Normal 191 3 5 5" xfId="13194"/>
    <cellStyle name="Normal 191 3 5 5 2" xfId="17665"/>
    <cellStyle name="Normal 191 3 5 6" xfId="12776"/>
    <cellStyle name="Normal 191 3 5 6 2" xfId="15587"/>
    <cellStyle name="Normal 191 3 5 6 2 2" xfId="17667"/>
    <cellStyle name="Normal 191 3 5 6 3" xfId="17666"/>
    <cellStyle name="Normal 191 3 5 7" xfId="17651"/>
    <cellStyle name="Normal 191 3 6" xfId="14196"/>
    <cellStyle name="Normal 191 3 6 10" xfId="26818"/>
    <cellStyle name="Normal 191 3 6 10 2" xfId="33940"/>
    <cellStyle name="Normal 191 3 6 11" xfId="30411"/>
    <cellStyle name="Normal 191 3 6 11 2" xfId="33941"/>
    <cellStyle name="Normal 191 3 6 12" xfId="31608"/>
    <cellStyle name="Normal 191 3 6 2" xfId="15588"/>
    <cellStyle name="Normal 191 3 6 2 2" xfId="17669"/>
    <cellStyle name="Normal 191 3 6 2 3" xfId="19934"/>
    <cellStyle name="Normal 191 3 6 3" xfId="15859"/>
    <cellStyle name="Normal 191 3 6 3 2" xfId="17670"/>
    <cellStyle name="Normal 191 3 6 4" xfId="17668"/>
    <cellStyle name="Normal 191 3 6 5" xfId="19657"/>
    <cellStyle name="Normal 191 3 6 5 2" xfId="20627"/>
    <cellStyle name="Normal 191 3 6 6" xfId="21239"/>
    <cellStyle name="Normal 191 3 6 6 2" xfId="22372"/>
    <cellStyle name="Normal 191 3 6 6 2 2" xfId="24605"/>
    <cellStyle name="Normal 191 3 6 6 3" xfId="23597"/>
    <cellStyle name="Normal 191 3 6 6 3 2" xfId="28525"/>
    <cellStyle name="Normal 191 3 6 6 4" xfId="25984"/>
    <cellStyle name="Normal 191 3 6 6 4 2" xfId="29718"/>
    <cellStyle name="Normal 191 3 6 6 5" xfId="27324"/>
    <cellStyle name="Normal 191 3 6 6 5 2" xfId="33942"/>
    <cellStyle name="Normal 191 3 6 6 6" xfId="30921"/>
    <cellStyle name="Normal 191 3 6 6 6 2" xfId="33943"/>
    <cellStyle name="Normal 191 3 6 6 7" xfId="32113"/>
    <cellStyle name="Normal 191 3 6 7" xfId="21866"/>
    <cellStyle name="Normal 191 3 6 7 2" xfId="24606"/>
    <cellStyle name="Normal 191 3 6 8" xfId="23090"/>
    <cellStyle name="Normal 191 3 6 8 2" xfId="28018"/>
    <cellStyle name="Normal 191 3 6 9" xfId="25478"/>
    <cellStyle name="Normal 191 3 6 9 2" xfId="29212"/>
    <cellStyle name="Normal 191 3 7" xfId="14908"/>
    <cellStyle name="Normal 191 3 7 2" xfId="17671"/>
    <cellStyle name="Normal 191 3 7 3" xfId="19935"/>
    <cellStyle name="Normal 191 3 8" xfId="17643"/>
    <cellStyle name="Normal 191 3 9" xfId="19268"/>
    <cellStyle name="Normal 191 3 9 2" xfId="20238"/>
    <cellStyle name="Normal 191 4" xfId="7373"/>
    <cellStyle name="Normal 191 4 2" xfId="7630"/>
    <cellStyle name="Normal 191 4 2 2" xfId="17673"/>
    <cellStyle name="Normal 191 4 3" xfId="17672"/>
    <cellStyle name="Normal 191 5" xfId="7781"/>
    <cellStyle name="Normal 191 5 2" xfId="7978"/>
    <cellStyle name="Normal 191 5 2 2" xfId="8271"/>
    <cellStyle name="Normal 191 5 2 2 2" xfId="17676"/>
    <cellStyle name="Normal 191 5 2 3" xfId="17675"/>
    <cellStyle name="Normal 191 5 3" xfId="8074"/>
    <cellStyle name="Normal 191 5 3 2" xfId="17677"/>
    <cellStyle name="Normal 191 5 4" xfId="17674"/>
    <cellStyle name="Normal 191 6" xfId="8369"/>
    <cellStyle name="Normal 191 6 2" xfId="8521"/>
    <cellStyle name="Normal 191 6 2 2" xfId="17679"/>
    <cellStyle name="Normal 191 6 3" xfId="8709"/>
    <cellStyle name="Normal 191 6 3 10" xfId="22834"/>
    <cellStyle name="Normal 191 6 3 10 2" xfId="27762"/>
    <cellStyle name="Normal 191 6 3 11" xfId="25222"/>
    <cellStyle name="Normal 191 6 3 11 2" xfId="28956"/>
    <cellStyle name="Normal 191 6 3 12" xfId="26562"/>
    <cellStyle name="Normal 191 6 3 12 2" xfId="33944"/>
    <cellStyle name="Normal 191 6 3 13" xfId="30154"/>
    <cellStyle name="Normal 191 6 3 13 2" xfId="33945"/>
    <cellStyle name="Normal 191 6 3 14" xfId="31352"/>
    <cellStyle name="Normal 191 6 3 2" xfId="9071"/>
    <cellStyle name="Normal 191 6 3 2 2" xfId="14590"/>
    <cellStyle name="Normal 191 6 3 2 2 2" xfId="17682"/>
    <cellStyle name="Normal 191 6 3 2 3" xfId="17681"/>
    <cellStyle name="Normal 191 6 3 3" xfId="13357"/>
    <cellStyle name="Normal 191 6 3 3 2" xfId="17683"/>
    <cellStyle name="Normal 191 6 3 4" xfId="14330"/>
    <cellStyle name="Normal 191 6 3 4 10" xfId="26819"/>
    <cellStyle name="Normal 191 6 3 4 10 2" xfId="33946"/>
    <cellStyle name="Normal 191 6 3 4 11" xfId="30412"/>
    <cellStyle name="Normal 191 6 3 4 11 2" xfId="33947"/>
    <cellStyle name="Normal 191 6 3 4 12" xfId="31609"/>
    <cellStyle name="Normal 191 6 3 4 2" xfId="15589"/>
    <cellStyle name="Normal 191 6 3 4 2 2" xfId="17685"/>
    <cellStyle name="Normal 191 6 3 4 2 3" xfId="19936"/>
    <cellStyle name="Normal 191 6 3 4 3" xfId="15697"/>
    <cellStyle name="Normal 191 6 3 4 3 2" xfId="17686"/>
    <cellStyle name="Normal 191 6 3 4 4" xfId="17684"/>
    <cellStyle name="Normal 191 6 3 4 5" xfId="19658"/>
    <cellStyle name="Normal 191 6 3 4 5 2" xfId="20628"/>
    <cellStyle name="Normal 191 6 3 4 6" xfId="21240"/>
    <cellStyle name="Normal 191 6 3 4 6 2" xfId="22373"/>
    <cellStyle name="Normal 191 6 3 4 6 2 2" xfId="24607"/>
    <cellStyle name="Normal 191 6 3 4 6 3" xfId="23598"/>
    <cellStyle name="Normal 191 6 3 4 6 3 2" xfId="28526"/>
    <cellStyle name="Normal 191 6 3 4 6 4" xfId="25985"/>
    <cellStyle name="Normal 191 6 3 4 6 4 2" xfId="29719"/>
    <cellStyle name="Normal 191 6 3 4 6 5" xfId="27325"/>
    <cellStyle name="Normal 191 6 3 4 6 5 2" xfId="33948"/>
    <cellStyle name="Normal 191 6 3 4 6 6" xfId="30922"/>
    <cellStyle name="Normal 191 6 3 4 6 6 2" xfId="33949"/>
    <cellStyle name="Normal 191 6 3 4 6 7" xfId="32114"/>
    <cellStyle name="Normal 191 6 3 4 7" xfId="21867"/>
    <cellStyle name="Normal 191 6 3 4 7 2" xfId="24608"/>
    <cellStyle name="Normal 191 6 3 4 8" xfId="23091"/>
    <cellStyle name="Normal 191 6 3 4 8 2" xfId="28019"/>
    <cellStyle name="Normal 191 6 3 4 9" xfId="25479"/>
    <cellStyle name="Normal 191 6 3 4 9 2" xfId="29213"/>
    <cellStyle name="Normal 191 6 3 5" xfId="15095"/>
    <cellStyle name="Normal 191 6 3 5 2" xfId="17687"/>
    <cellStyle name="Normal 191 6 3 5 3" xfId="19937"/>
    <cellStyle name="Normal 191 6 3 6" xfId="17680"/>
    <cellStyle name="Normal 191 6 3 7" xfId="19401"/>
    <cellStyle name="Normal 191 6 3 7 2" xfId="20371"/>
    <cellStyle name="Normal 191 6 3 8" xfId="20983"/>
    <cellStyle name="Normal 191 6 3 8 2" xfId="22374"/>
    <cellStyle name="Normal 191 6 3 8 2 2" xfId="24609"/>
    <cellStyle name="Normal 191 6 3 8 3" xfId="23599"/>
    <cellStyle name="Normal 191 6 3 8 3 2" xfId="28527"/>
    <cellStyle name="Normal 191 6 3 8 4" xfId="25986"/>
    <cellStyle name="Normal 191 6 3 8 4 2" xfId="29720"/>
    <cellStyle name="Normal 191 6 3 8 5" xfId="27326"/>
    <cellStyle name="Normal 191 6 3 8 5 2" xfId="33950"/>
    <cellStyle name="Normal 191 6 3 8 6" xfId="30923"/>
    <cellStyle name="Normal 191 6 3 8 6 2" xfId="33951"/>
    <cellStyle name="Normal 191 6 3 8 7" xfId="32115"/>
    <cellStyle name="Normal 191 6 3 9" xfId="21610"/>
    <cellStyle name="Normal 191 6 3 9 2" xfId="24610"/>
    <cellStyle name="Normal 191 6 4" xfId="8866"/>
    <cellStyle name="Normal 191 6 4 2" xfId="13513"/>
    <cellStyle name="Normal 191 6 4 2 2" xfId="15590"/>
    <cellStyle name="Normal 191 6 4 2 2 2" xfId="17690"/>
    <cellStyle name="Normal 191 6 4 2 3" xfId="17689"/>
    <cellStyle name="Normal 191 6 4 3" xfId="14591"/>
    <cellStyle name="Normal 191 6 4 3 2" xfId="17691"/>
    <cellStyle name="Normal 191 6 4 4" xfId="17688"/>
    <cellStyle name="Normal 191 6 4 5" xfId="26218"/>
    <cellStyle name="Normal 191 6 5" xfId="13129"/>
    <cellStyle name="Normal 191 6 5 2" xfId="17692"/>
    <cellStyle name="Normal 191 6 6" xfId="12711"/>
    <cellStyle name="Normal 191 6 6 2" xfId="15591"/>
    <cellStyle name="Normal 191 6 6 2 2" xfId="17694"/>
    <cellStyle name="Normal 191 6 6 3" xfId="17693"/>
    <cellStyle name="Normal 191 6 7" xfId="17678"/>
    <cellStyle name="Normal 191 7" xfId="14130"/>
    <cellStyle name="Normal 191 7 10" xfId="26820"/>
    <cellStyle name="Normal 191 7 10 2" xfId="33952"/>
    <cellStyle name="Normal 191 7 11" xfId="30413"/>
    <cellStyle name="Normal 191 7 11 2" xfId="33953"/>
    <cellStyle name="Normal 191 7 12" xfId="31610"/>
    <cellStyle name="Normal 191 7 2" xfId="15592"/>
    <cellStyle name="Normal 191 7 2 2" xfId="17696"/>
    <cellStyle name="Normal 191 7 2 3" xfId="19938"/>
    <cellStyle name="Normal 191 7 3" xfId="15827"/>
    <cellStyle name="Normal 191 7 3 2" xfId="17697"/>
    <cellStyle name="Normal 191 7 4" xfId="17695"/>
    <cellStyle name="Normal 191 7 5" xfId="19659"/>
    <cellStyle name="Normal 191 7 5 2" xfId="20629"/>
    <cellStyle name="Normal 191 7 6" xfId="21241"/>
    <cellStyle name="Normal 191 7 6 2" xfId="22375"/>
    <cellStyle name="Normal 191 7 6 2 2" xfId="24611"/>
    <cellStyle name="Normal 191 7 6 3" xfId="23600"/>
    <cellStyle name="Normal 191 7 6 3 2" xfId="28528"/>
    <cellStyle name="Normal 191 7 6 4" xfId="25987"/>
    <cellStyle name="Normal 191 7 6 4 2" xfId="29721"/>
    <cellStyle name="Normal 191 7 6 5" xfId="27327"/>
    <cellStyle name="Normal 191 7 6 5 2" xfId="33954"/>
    <cellStyle name="Normal 191 7 6 6" xfId="30924"/>
    <cellStyle name="Normal 191 7 6 6 2" xfId="33955"/>
    <cellStyle name="Normal 191 7 6 7" xfId="32116"/>
    <cellStyle name="Normal 191 7 7" xfId="21868"/>
    <cellStyle name="Normal 191 7 7 2" xfId="24612"/>
    <cellStyle name="Normal 191 7 8" xfId="23092"/>
    <cellStyle name="Normal 191 7 8 2" xfId="28020"/>
    <cellStyle name="Normal 191 7 9" xfId="25480"/>
    <cellStyle name="Normal 191 7 9 2" xfId="29214"/>
    <cellStyle name="Normal 191 8" xfId="14811"/>
    <cellStyle name="Normal 191 8 2" xfId="17698"/>
    <cellStyle name="Normal 191 8 3" xfId="19939"/>
    <cellStyle name="Normal 191 9" xfId="17640"/>
    <cellStyle name="Normal 192" xfId="6923"/>
    <cellStyle name="Normal 192 10" xfId="19204"/>
    <cellStyle name="Normal 192 10 2" xfId="20174"/>
    <cellStyle name="Normal 192 11" xfId="20786"/>
    <cellStyle name="Normal 192 11 2" xfId="22376"/>
    <cellStyle name="Normal 192 11 2 2" xfId="24613"/>
    <cellStyle name="Normal 192 11 3" xfId="23601"/>
    <cellStyle name="Normal 192 11 3 2" xfId="28529"/>
    <cellStyle name="Normal 192 11 4" xfId="25988"/>
    <cellStyle name="Normal 192 11 4 2" xfId="29722"/>
    <cellStyle name="Normal 192 11 5" xfId="27328"/>
    <cellStyle name="Normal 192 11 5 2" xfId="33956"/>
    <cellStyle name="Normal 192 11 6" xfId="30925"/>
    <cellStyle name="Normal 192 11 6 2" xfId="33957"/>
    <cellStyle name="Normal 192 11 7" xfId="32117"/>
    <cellStyle name="Normal 192 12" xfId="21413"/>
    <cellStyle name="Normal 192 12 2" xfId="24614"/>
    <cellStyle name="Normal 192 13" xfId="22637"/>
    <cellStyle name="Normal 192 13 2" xfId="27565"/>
    <cellStyle name="Normal 192 14" xfId="25025"/>
    <cellStyle name="Normal 192 14 2" xfId="28759"/>
    <cellStyle name="Normal 192 15" xfId="26365"/>
    <cellStyle name="Normal 192 15 2" xfId="33958"/>
    <cellStyle name="Normal 192 16" xfId="29957"/>
    <cellStyle name="Normal 192 16 2" xfId="33959"/>
    <cellStyle name="Normal 192 17" xfId="31155"/>
    <cellStyle name="Normal 192 2" xfId="7120"/>
    <cellStyle name="Normal 192 2 2" xfId="7270"/>
    <cellStyle name="Normal 192 2 2 2" xfId="17701"/>
    <cellStyle name="Normal 192 2 3" xfId="17700"/>
    <cellStyle name="Normal 192 3" xfId="7209"/>
    <cellStyle name="Normal 192 3 10" xfId="20851"/>
    <cellStyle name="Normal 192 3 10 2" xfId="22377"/>
    <cellStyle name="Normal 192 3 10 2 2" xfId="24615"/>
    <cellStyle name="Normal 192 3 10 3" xfId="23602"/>
    <cellStyle name="Normal 192 3 10 3 2" xfId="28530"/>
    <cellStyle name="Normal 192 3 10 4" xfId="25989"/>
    <cellStyle name="Normal 192 3 10 4 2" xfId="29723"/>
    <cellStyle name="Normal 192 3 10 5" xfId="27329"/>
    <cellStyle name="Normal 192 3 10 5 2" xfId="33960"/>
    <cellStyle name="Normal 192 3 10 6" xfId="30926"/>
    <cellStyle name="Normal 192 3 10 6 2" xfId="33961"/>
    <cellStyle name="Normal 192 3 10 7" xfId="32118"/>
    <cellStyle name="Normal 192 3 11" xfId="21478"/>
    <cellStyle name="Normal 192 3 11 2" xfId="24616"/>
    <cellStyle name="Normal 192 3 12" xfId="22702"/>
    <cellStyle name="Normal 192 3 12 2" xfId="27630"/>
    <cellStyle name="Normal 192 3 13" xfId="25090"/>
    <cellStyle name="Normal 192 3 13 2" xfId="28824"/>
    <cellStyle name="Normal 192 3 14" xfId="26430"/>
    <cellStyle name="Normal 192 3 14 2" xfId="33962"/>
    <cellStyle name="Normal 192 3 15" xfId="30022"/>
    <cellStyle name="Normal 192 3 15 2" xfId="33963"/>
    <cellStyle name="Normal 192 3 16" xfId="31220"/>
    <cellStyle name="Normal 192 3 2" xfId="7448"/>
    <cellStyle name="Normal 192 3 2 2" xfId="7704"/>
    <cellStyle name="Normal 192 3 2 2 2" xfId="17704"/>
    <cellStyle name="Normal 192 3 2 3" xfId="17703"/>
    <cellStyle name="Normal 192 3 3" xfId="7543"/>
    <cellStyle name="Normal 192 3 3 2" xfId="17705"/>
    <cellStyle name="Normal 192 3 4" xfId="7850"/>
    <cellStyle name="Normal 192 3 4 2" xfId="7979"/>
    <cellStyle name="Normal 192 3 4 2 2" xfId="8272"/>
    <cellStyle name="Normal 192 3 4 2 2 2" xfId="17708"/>
    <cellStyle name="Normal 192 3 4 2 3" xfId="17707"/>
    <cellStyle name="Normal 192 3 4 3" xfId="8073"/>
    <cellStyle name="Normal 192 3 4 3 2" xfId="17709"/>
    <cellStyle name="Normal 192 3 4 4" xfId="17706"/>
    <cellStyle name="Normal 192 3 5" xfId="8436"/>
    <cellStyle name="Normal 192 3 5 2" xfId="8588"/>
    <cellStyle name="Normal 192 3 5 2 2" xfId="17711"/>
    <cellStyle name="Normal 192 3 5 3" xfId="8775"/>
    <cellStyle name="Normal 192 3 5 3 10" xfId="22835"/>
    <cellStyle name="Normal 192 3 5 3 10 2" xfId="27763"/>
    <cellStyle name="Normal 192 3 5 3 11" xfId="25223"/>
    <cellStyle name="Normal 192 3 5 3 11 2" xfId="28957"/>
    <cellStyle name="Normal 192 3 5 3 12" xfId="26563"/>
    <cellStyle name="Normal 192 3 5 3 12 2" xfId="33964"/>
    <cellStyle name="Normal 192 3 5 3 13" xfId="30155"/>
    <cellStyle name="Normal 192 3 5 3 13 2" xfId="33965"/>
    <cellStyle name="Normal 192 3 5 3 14" xfId="31353"/>
    <cellStyle name="Normal 192 3 5 3 2" xfId="9072"/>
    <cellStyle name="Normal 192 3 5 3 2 2" xfId="14592"/>
    <cellStyle name="Normal 192 3 5 3 2 2 2" xfId="17714"/>
    <cellStyle name="Normal 192 3 5 3 2 3" xfId="17713"/>
    <cellStyle name="Normal 192 3 5 3 3" xfId="13423"/>
    <cellStyle name="Normal 192 3 5 3 3 2" xfId="17715"/>
    <cellStyle name="Normal 192 3 5 3 4" xfId="14331"/>
    <cellStyle name="Normal 192 3 5 3 4 10" xfId="26821"/>
    <cellStyle name="Normal 192 3 5 3 4 10 2" xfId="33966"/>
    <cellStyle name="Normal 192 3 5 3 4 11" xfId="30414"/>
    <cellStyle name="Normal 192 3 5 3 4 11 2" xfId="33967"/>
    <cellStyle name="Normal 192 3 5 3 4 12" xfId="31611"/>
    <cellStyle name="Normal 192 3 5 3 4 2" xfId="15593"/>
    <cellStyle name="Normal 192 3 5 3 4 2 2" xfId="17717"/>
    <cellStyle name="Normal 192 3 5 3 4 2 3" xfId="19940"/>
    <cellStyle name="Normal 192 3 5 3 4 3" xfId="14723"/>
    <cellStyle name="Normal 192 3 5 3 4 3 2" xfId="17718"/>
    <cellStyle name="Normal 192 3 5 3 4 4" xfId="17716"/>
    <cellStyle name="Normal 192 3 5 3 4 5" xfId="19660"/>
    <cellStyle name="Normal 192 3 5 3 4 5 2" xfId="20630"/>
    <cellStyle name="Normal 192 3 5 3 4 6" xfId="21242"/>
    <cellStyle name="Normal 192 3 5 3 4 6 2" xfId="22378"/>
    <cellStyle name="Normal 192 3 5 3 4 6 2 2" xfId="24617"/>
    <cellStyle name="Normal 192 3 5 3 4 6 3" xfId="23603"/>
    <cellStyle name="Normal 192 3 5 3 4 6 3 2" xfId="28531"/>
    <cellStyle name="Normal 192 3 5 3 4 6 4" xfId="25990"/>
    <cellStyle name="Normal 192 3 5 3 4 6 4 2" xfId="29724"/>
    <cellStyle name="Normal 192 3 5 3 4 6 5" xfId="27330"/>
    <cellStyle name="Normal 192 3 5 3 4 6 5 2" xfId="33968"/>
    <cellStyle name="Normal 192 3 5 3 4 6 6" xfId="30927"/>
    <cellStyle name="Normal 192 3 5 3 4 6 6 2" xfId="33969"/>
    <cellStyle name="Normal 192 3 5 3 4 6 7" xfId="32119"/>
    <cellStyle name="Normal 192 3 5 3 4 7" xfId="21869"/>
    <cellStyle name="Normal 192 3 5 3 4 7 2" xfId="24618"/>
    <cellStyle name="Normal 192 3 5 3 4 8" xfId="23093"/>
    <cellStyle name="Normal 192 3 5 3 4 8 2" xfId="28021"/>
    <cellStyle name="Normal 192 3 5 3 4 9" xfId="25481"/>
    <cellStyle name="Normal 192 3 5 3 4 9 2" xfId="29215"/>
    <cellStyle name="Normal 192 3 5 3 5" xfId="15096"/>
    <cellStyle name="Normal 192 3 5 3 5 2" xfId="17719"/>
    <cellStyle name="Normal 192 3 5 3 5 3" xfId="19941"/>
    <cellStyle name="Normal 192 3 5 3 6" xfId="17712"/>
    <cellStyle name="Normal 192 3 5 3 7" xfId="19402"/>
    <cellStyle name="Normal 192 3 5 3 7 2" xfId="20372"/>
    <cellStyle name="Normal 192 3 5 3 8" xfId="20984"/>
    <cellStyle name="Normal 192 3 5 3 8 2" xfId="22379"/>
    <cellStyle name="Normal 192 3 5 3 8 2 2" xfId="24619"/>
    <cellStyle name="Normal 192 3 5 3 8 3" xfId="23604"/>
    <cellStyle name="Normal 192 3 5 3 8 3 2" xfId="28532"/>
    <cellStyle name="Normal 192 3 5 3 8 4" xfId="25991"/>
    <cellStyle name="Normal 192 3 5 3 8 4 2" xfId="29725"/>
    <cellStyle name="Normal 192 3 5 3 8 5" xfId="27331"/>
    <cellStyle name="Normal 192 3 5 3 8 5 2" xfId="33970"/>
    <cellStyle name="Normal 192 3 5 3 8 6" xfId="30928"/>
    <cellStyle name="Normal 192 3 5 3 8 6 2" xfId="33971"/>
    <cellStyle name="Normal 192 3 5 3 8 7" xfId="32120"/>
    <cellStyle name="Normal 192 3 5 3 9" xfId="21611"/>
    <cellStyle name="Normal 192 3 5 3 9 2" xfId="24620"/>
    <cellStyle name="Normal 192 3 5 4" xfId="8932"/>
    <cellStyle name="Normal 192 3 5 4 2" xfId="13579"/>
    <cellStyle name="Normal 192 3 5 4 2 2" xfId="15594"/>
    <cellStyle name="Normal 192 3 5 4 2 2 2" xfId="17722"/>
    <cellStyle name="Normal 192 3 5 4 2 3" xfId="17721"/>
    <cellStyle name="Normal 192 3 5 4 3" xfId="14593"/>
    <cellStyle name="Normal 192 3 5 4 3 2" xfId="17723"/>
    <cellStyle name="Normal 192 3 5 4 4" xfId="17720"/>
    <cellStyle name="Normal 192 3 5 4 5" xfId="26284"/>
    <cellStyle name="Normal 192 3 5 5" xfId="13195"/>
    <cellStyle name="Normal 192 3 5 5 2" xfId="17724"/>
    <cellStyle name="Normal 192 3 5 6" xfId="12777"/>
    <cellStyle name="Normal 192 3 5 6 2" xfId="15595"/>
    <cellStyle name="Normal 192 3 5 6 2 2" xfId="17726"/>
    <cellStyle name="Normal 192 3 5 6 3" xfId="17725"/>
    <cellStyle name="Normal 192 3 5 7" xfId="17710"/>
    <cellStyle name="Normal 192 3 6" xfId="14197"/>
    <cellStyle name="Normal 192 3 6 10" xfId="26822"/>
    <cellStyle name="Normal 192 3 6 10 2" xfId="33972"/>
    <cellStyle name="Normal 192 3 6 11" xfId="30415"/>
    <cellStyle name="Normal 192 3 6 11 2" xfId="33973"/>
    <cellStyle name="Normal 192 3 6 12" xfId="31612"/>
    <cellStyle name="Normal 192 3 6 2" xfId="15596"/>
    <cellStyle name="Normal 192 3 6 2 2" xfId="17728"/>
    <cellStyle name="Normal 192 3 6 2 3" xfId="19942"/>
    <cellStyle name="Normal 192 3 6 3" xfId="15804"/>
    <cellStyle name="Normal 192 3 6 3 2" xfId="17729"/>
    <cellStyle name="Normal 192 3 6 4" xfId="17727"/>
    <cellStyle name="Normal 192 3 6 5" xfId="19661"/>
    <cellStyle name="Normal 192 3 6 5 2" xfId="20631"/>
    <cellStyle name="Normal 192 3 6 6" xfId="21243"/>
    <cellStyle name="Normal 192 3 6 6 2" xfId="22380"/>
    <cellStyle name="Normal 192 3 6 6 2 2" xfId="24621"/>
    <cellStyle name="Normal 192 3 6 6 3" xfId="23605"/>
    <cellStyle name="Normal 192 3 6 6 3 2" xfId="28533"/>
    <cellStyle name="Normal 192 3 6 6 4" xfId="25992"/>
    <cellStyle name="Normal 192 3 6 6 4 2" xfId="29726"/>
    <cellStyle name="Normal 192 3 6 6 5" xfId="27332"/>
    <cellStyle name="Normal 192 3 6 6 5 2" xfId="33974"/>
    <cellStyle name="Normal 192 3 6 6 6" xfId="30929"/>
    <cellStyle name="Normal 192 3 6 6 6 2" xfId="33975"/>
    <cellStyle name="Normal 192 3 6 6 7" xfId="32121"/>
    <cellStyle name="Normal 192 3 6 7" xfId="21870"/>
    <cellStyle name="Normal 192 3 6 7 2" xfId="24622"/>
    <cellStyle name="Normal 192 3 6 8" xfId="23094"/>
    <cellStyle name="Normal 192 3 6 8 2" xfId="28022"/>
    <cellStyle name="Normal 192 3 6 9" xfId="25482"/>
    <cellStyle name="Normal 192 3 6 9 2" xfId="29216"/>
    <cellStyle name="Normal 192 3 7" xfId="14909"/>
    <cellStyle name="Normal 192 3 7 2" xfId="17730"/>
    <cellStyle name="Normal 192 3 7 3" xfId="19943"/>
    <cellStyle name="Normal 192 3 8" xfId="17702"/>
    <cellStyle name="Normal 192 3 9" xfId="19269"/>
    <cellStyle name="Normal 192 3 9 2" xfId="20239"/>
    <cellStyle name="Normal 192 4" xfId="7374"/>
    <cellStyle name="Normal 192 4 2" xfId="7631"/>
    <cellStyle name="Normal 192 4 2 2" xfId="17732"/>
    <cellStyle name="Normal 192 4 3" xfId="17731"/>
    <cellStyle name="Normal 192 5" xfId="7782"/>
    <cellStyle name="Normal 192 5 2" xfId="7980"/>
    <cellStyle name="Normal 192 5 2 2" xfId="8273"/>
    <cellStyle name="Normal 192 5 2 2 2" xfId="17735"/>
    <cellStyle name="Normal 192 5 2 3" xfId="17734"/>
    <cellStyle name="Normal 192 5 3" xfId="8072"/>
    <cellStyle name="Normal 192 5 3 2" xfId="17736"/>
    <cellStyle name="Normal 192 5 4" xfId="17733"/>
    <cellStyle name="Normal 192 6" xfId="8370"/>
    <cellStyle name="Normal 192 6 2" xfId="8522"/>
    <cellStyle name="Normal 192 6 2 2" xfId="17738"/>
    <cellStyle name="Normal 192 6 3" xfId="8710"/>
    <cellStyle name="Normal 192 6 3 10" xfId="22836"/>
    <cellStyle name="Normal 192 6 3 10 2" xfId="27764"/>
    <cellStyle name="Normal 192 6 3 11" xfId="25224"/>
    <cellStyle name="Normal 192 6 3 11 2" xfId="28958"/>
    <cellStyle name="Normal 192 6 3 12" xfId="26564"/>
    <cellStyle name="Normal 192 6 3 12 2" xfId="33976"/>
    <cellStyle name="Normal 192 6 3 13" xfId="30156"/>
    <cellStyle name="Normal 192 6 3 13 2" xfId="33977"/>
    <cellStyle name="Normal 192 6 3 14" xfId="31354"/>
    <cellStyle name="Normal 192 6 3 2" xfId="9073"/>
    <cellStyle name="Normal 192 6 3 2 2" xfId="14594"/>
    <cellStyle name="Normal 192 6 3 2 2 2" xfId="17741"/>
    <cellStyle name="Normal 192 6 3 2 3" xfId="17740"/>
    <cellStyle name="Normal 192 6 3 3" xfId="13358"/>
    <cellStyle name="Normal 192 6 3 3 2" xfId="17742"/>
    <cellStyle name="Normal 192 6 3 4" xfId="14332"/>
    <cellStyle name="Normal 192 6 3 4 10" xfId="26823"/>
    <cellStyle name="Normal 192 6 3 4 10 2" xfId="33978"/>
    <cellStyle name="Normal 192 6 3 4 11" xfId="30416"/>
    <cellStyle name="Normal 192 6 3 4 11 2" xfId="33979"/>
    <cellStyle name="Normal 192 6 3 4 12" xfId="31613"/>
    <cellStyle name="Normal 192 6 3 4 2" xfId="15597"/>
    <cellStyle name="Normal 192 6 3 4 2 2" xfId="17744"/>
    <cellStyle name="Normal 192 6 3 4 2 3" xfId="19944"/>
    <cellStyle name="Normal 192 6 3 4 3" xfId="14707"/>
    <cellStyle name="Normal 192 6 3 4 3 2" xfId="17745"/>
    <cellStyle name="Normal 192 6 3 4 4" xfId="17743"/>
    <cellStyle name="Normal 192 6 3 4 5" xfId="19662"/>
    <cellStyle name="Normal 192 6 3 4 5 2" xfId="20632"/>
    <cellStyle name="Normal 192 6 3 4 6" xfId="21244"/>
    <cellStyle name="Normal 192 6 3 4 6 2" xfId="22381"/>
    <cellStyle name="Normal 192 6 3 4 6 2 2" xfId="24623"/>
    <cellStyle name="Normal 192 6 3 4 6 3" xfId="23606"/>
    <cellStyle name="Normal 192 6 3 4 6 3 2" xfId="28534"/>
    <cellStyle name="Normal 192 6 3 4 6 4" xfId="25993"/>
    <cellStyle name="Normal 192 6 3 4 6 4 2" xfId="29727"/>
    <cellStyle name="Normal 192 6 3 4 6 5" xfId="27333"/>
    <cellStyle name="Normal 192 6 3 4 6 5 2" xfId="33980"/>
    <cellStyle name="Normal 192 6 3 4 6 6" xfId="30930"/>
    <cellStyle name="Normal 192 6 3 4 6 6 2" xfId="33981"/>
    <cellStyle name="Normal 192 6 3 4 6 7" xfId="32122"/>
    <cellStyle name="Normal 192 6 3 4 7" xfId="21871"/>
    <cellStyle name="Normal 192 6 3 4 7 2" xfId="24624"/>
    <cellStyle name="Normal 192 6 3 4 8" xfId="23095"/>
    <cellStyle name="Normal 192 6 3 4 8 2" xfId="28023"/>
    <cellStyle name="Normal 192 6 3 4 9" xfId="25483"/>
    <cellStyle name="Normal 192 6 3 4 9 2" xfId="29217"/>
    <cellStyle name="Normal 192 6 3 5" xfId="15097"/>
    <cellStyle name="Normal 192 6 3 5 2" xfId="17746"/>
    <cellStyle name="Normal 192 6 3 5 3" xfId="19945"/>
    <cellStyle name="Normal 192 6 3 6" xfId="17739"/>
    <cellStyle name="Normal 192 6 3 7" xfId="19403"/>
    <cellStyle name="Normal 192 6 3 7 2" xfId="20373"/>
    <cellStyle name="Normal 192 6 3 8" xfId="20985"/>
    <cellStyle name="Normal 192 6 3 8 2" xfId="22382"/>
    <cellStyle name="Normal 192 6 3 8 2 2" xfId="24625"/>
    <cellStyle name="Normal 192 6 3 8 3" xfId="23607"/>
    <cellStyle name="Normal 192 6 3 8 3 2" xfId="28535"/>
    <cellStyle name="Normal 192 6 3 8 4" xfId="25994"/>
    <cellStyle name="Normal 192 6 3 8 4 2" xfId="29728"/>
    <cellStyle name="Normal 192 6 3 8 5" xfId="27334"/>
    <cellStyle name="Normal 192 6 3 8 5 2" xfId="33982"/>
    <cellStyle name="Normal 192 6 3 8 6" xfId="30931"/>
    <cellStyle name="Normal 192 6 3 8 6 2" xfId="33983"/>
    <cellStyle name="Normal 192 6 3 8 7" xfId="32123"/>
    <cellStyle name="Normal 192 6 3 9" xfId="21612"/>
    <cellStyle name="Normal 192 6 3 9 2" xfId="24626"/>
    <cellStyle name="Normal 192 6 4" xfId="8867"/>
    <cellStyle name="Normal 192 6 4 2" xfId="13514"/>
    <cellStyle name="Normal 192 6 4 2 2" xfId="15598"/>
    <cellStyle name="Normal 192 6 4 2 2 2" xfId="17749"/>
    <cellStyle name="Normal 192 6 4 2 3" xfId="17748"/>
    <cellStyle name="Normal 192 6 4 3" xfId="14595"/>
    <cellStyle name="Normal 192 6 4 3 2" xfId="17750"/>
    <cellStyle name="Normal 192 6 4 4" xfId="17747"/>
    <cellStyle name="Normal 192 6 4 5" xfId="26219"/>
    <cellStyle name="Normal 192 6 5" xfId="13130"/>
    <cellStyle name="Normal 192 6 5 2" xfId="17751"/>
    <cellStyle name="Normal 192 6 6" xfId="12712"/>
    <cellStyle name="Normal 192 6 6 2" xfId="15599"/>
    <cellStyle name="Normal 192 6 6 2 2" xfId="17753"/>
    <cellStyle name="Normal 192 6 6 3" xfId="17752"/>
    <cellStyle name="Normal 192 6 7" xfId="17737"/>
    <cellStyle name="Normal 192 7" xfId="14131"/>
    <cellStyle name="Normal 192 7 10" xfId="26824"/>
    <cellStyle name="Normal 192 7 10 2" xfId="33984"/>
    <cellStyle name="Normal 192 7 11" xfId="30417"/>
    <cellStyle name="Normal 192 7 11 2" xfId="33985"/>
    <cellStyle name="Normal 192 7 12" xfId="31614"/>
    <cellStyle name="Normal 192 7 2" xfId="15600"/>
    <cellStyle name="Normal 192 7 2 2" xfId="17755"/>
    <cellStyle name="Normal 192 7 2 3" xfId="19946"/>
    <cellStyle name="Normal 192 7 3" xfId="15185"/>
    <cellStyle name="Normal 192 7 3 2" xfId="17756"/>
    <cellStyle name="Normal 192 7 4" xfId="17754"/>
    <cellStyle name="Normal 192 7 5" xfId="19663"/>
    <cellStyle name="Normal 192 7 5 2" xfId="20633"/>
    <cellStyle name="Normal 192 7 6" xfId="21245"/>
    <cellStyle name="Normal 192 7 6 2" xfId="22383"/>
    <cellStyle name="Normal 192 7 6 2 2" xfId="24627"/>
    <cellStyle name="Normal 192 7 6 3" xfId="23608"/>
    <cellStyle name="Normal 192 7 6 3 2" xfId="28536"/>
    <cellStyle name="Normal 192 7 6 4" xfId="25995"/>
    <cellStyle name="Normal 192 7 6 4 2" xfId="29729"/>
    <cellStyle name="Normal 192 7 6 5" xfId="27335"/>
    <cellStyle name="Normal 192 7 6 5 2" xfId="33986"/>
    <cellStyle name="Normal 192 7 6 6" xfId="30932"/>
    <cellStyle name="Normal 192 7 6 6 2" xfId="33987"/>
    <cellStyle name="Normal 192 7 6 7" xfId="32124"/>
    <cellStyle name="Normal 192 7 7" xfId="21872"/>
    <cellStyle name="Normal 192 7 7 2" xfId="24628"/>
    <cellStyle name="Normal 192 7 8" xfId="23096"/>
    <cellStyle name="Normal 192 7 8 2" xfId="28024"/>
    <cellStyle name="Normal 192 7 9" xfId="25484"/>
    <cellStyle name="Normal 192 7 9 2" xfId="29218"/>
    <cellStyle name="Normal 192 8" xfId="14812"/>
    <cellStyle name="Normal 192 8 2" xfId="17757"/>
    <cellStyle name="Normal 192 8 3" xfId="19947"/>
    <cellStyle name="Normal 192 9" xfId="17699"/>
    <cellStyle name="Normal 193" xfId="6736"/>
    <cellStyle name="Normal 193 10" xfId="19205"/>
    <cellStyle name="Normal 193 10 2" xfId="20175"/>
    <cellStyle name="Normal 193 11" xfId="20787"/>
    <cellStyle name="Normal 193 11 2" xfId="22384"/>
    <cellStyle name="Normal 193 11 2 2" xfId="24629"/>
    <cellStyle name="Normal 193 11 3" xfId="23609"/>
    <cellStyle name="Normal 193 11 3 2" xfId="28537"/>
    <cellStyle name="Normal 193 11 4" xfId="25996"/>
    <cellStyle name="Normal 193 11 4 2" xfId="29730"/>
    <cellStyle name="Normal 193 11 5" xfId="27336"/>
    <cellStyle name="Normal 193 11 5 2" xfId="33988"/>
    <cellStyle name="Normal 193 11 6" xfId="30933"/>
    <cellStyle name="Normal 193 11 6 2" xfId="33989"/>
    <cellStyle name="Normal 193 11 7" xfId="32125"/>
    <cellStyle name="Normal 193 12" xfId="21414"/>
    <cellStyle name="Normal 193 12 2" xfId="24630"/>
    <cellStyle name="Normal 193 13" xfId="22638"/>
    <cellStyle name="Normal 193 13 2" xfId="27566"/>
    <cellStyle name="Normal 193 14" xfId="25026"/>
    <cellStyle name="Normal 193 14 2" xfId="28760"/>
    <cellStyle name="Normal 193 15" xfId="26366"/>
    <cellStyle name="Normal 193 15 2" xfId="33990"/>
    <cellStyle name="Normal 193 16" xfId="29958"/>
    <cellStyle name="Normal 193 16 2" xfId="33991"/>
    <cellStyle name="Normal 193 17" xfId="31156"/>
    <cellStyle name="Normal 193 2" xfId="7121"/>
    <cellStyle name="Normal 193 2 2" xfId="7271"/>
    <cellStyle name="Normal 193 2 2 2" xfId="17760"/>
    <cellStyle name="Normal 193 2 3" xfId="17759"/>
    <cellStyle name="Normal 193 3" xfId="7210"/>
    <cellStyle name="Normal 193 3 10" xfId="20852"/>
    <cellStyle name="Normal 193 3 10 2" xfId="22385"/>
    <cellStyle name="Normal 193 3 10 2 2" xfId="24631"/>
    <cellStyle name="Normal 193 3 10 3" xfId="23610"/>
    <cellStyle name="Normal 193 3 10 3 2" xfId="28538"/>
    <cellStyle name="Normal 193 3 10 4" xfId="25997"/>
    <cellStyle name="Normal 193 3 10 4 2" xfId="29731"/>
    <cellStyle name="Normal 193 3 10 5" xfId="27337"/>
    <cellStyle name="Normal 193 3 10 5 2" xfId="33992"/>
    <cellStyle name="Normal 193 3 10 6" xfId="30934"/>
    <cellStyle name="Normal 193 3 10 6 2" xfId="33993"/>
    <cellStyle name="Normal 193 3 10 7" xfId="32126"/>
    <cellStyle name="Normal 193 3 11" xfId="21479"/>
    <cellStyle name="Normal 193 3 11 2" xfId="24632"/>
    <cellStyle name="Normal 193 3 12" xfId="22703"/>
    <cellStyle name="Normal 193 3 12 2" xfId="27631"/>
    <cellStyle name="Normal 193 3 13" xfId="25091"/>
    <cellStyle name="Normal 193 3 13 2" xfId="28825"/>
    <cellStyle name="Normal 193 3 14" xfId="26431"/>
    <cellStyle name="Normal 193 3 14 2" xfId="33994"/>
    <cellStyle name="Normal 193 3 15" xfId="30023"/>
    <cellStyle name="Normal 193 3 15 2" xfId="33995"/>
    <cellStyle name="Normal 193 3 16" xfId="31221"/>
    <cellStyle name="Normal 193 3 2" xfId="7449"/>
    <cellStyle name="Normal 193 3 2 2" xfId="7705"/>
    <cellStyle name="Normal 193 3 2 2 2" xfId="17763"/>
    <cellStyle name="Normal 193 3 2 3" xfId="17762"/>
    <cellStyle name="Normal 193 3 3" xfId="7544"/>
    <cellStyle name="Normal 193 3 3 2" xfId="17764"/>
    <cellStyle name="Normal 193 3 4" xfId="7851"/>
    <cellStyle name="Normal 193 3 4 2" xfId="7981"/>
    <cellStyle name="Normal 193 3 4 2 2" xfId="8274"/>
    <cellStyle name="Normal 193 3 4 2 2 2" xfId="17767"/>
    <cellStyle name="Normal 193 3 4 2 3" xfId="17766"/>
    <cellStyle name="Normal 193 3 4 3" xfId="8071"/>
    <cellStyle name="Normal 193 3 4 3 2" xfId="17768"/>
    <cellStyle name="Normal 193 3 4 4" xfId="17765"/>
    <cellStyle name="Normal 193 3 5" xfId="8437"/>
    <cellStyle name="Normal 193 3 5 2" xfId="8589"/>
    <cellStyle name="Normal 193 3 5 2 2" xfId="17770"/>
    <cellStyle name="Normal 193 3 5 3" xfId="8776"/>
    <cellStyle name="Normal 193 3 5 3 10" xfId="22837"/>
    <cellStyle name="Normal 193 3 5 3 10 2" xfId="27765"/>
    <cellStyle name="Normal 193 3 5 3 11" xfId="25225"/>
    <cellStyle name="Normal 193 3 5 3 11 2" xfId="28959"/>
    <cellStyle name="Normal 193 3 5 3 12" xfId="26565"/>
    <cellStyle name="Normal 193 3 5 3 12 2" xfId="33996"/>
    <cellStyle name="Normal 193 3 5 3 13" xfId="30157"/>
    <cellStyle name="Normal 193 3 5 3 13 2" xfId="33997"/>
    <cellStyle name="Normal 193 3 5 3 14" xfId="31355"/>
    <cellStyle name="Normal 193 3 5 3 2" xfId="9074"/>
    <cellStyle name="Normal 193 3 5 3 2 2" xfId="14596"/>
    <cellStyle name="Normal 193 3 5 3 2 2 2" xfId="17773"/>
    <cellStyle name="Normal 193 3 5 3 2 3" xfId="17772"/>
    <cellStyle name="Normal 193 3 5 3 3" xfId="13424"/>
    <cellStyle name="Normal 193 3 5 3 3 2" xfId="17774"/>
    <cellStyle name="Normal 193 3 5 3 4" xfId="14333"/>
    <cellStyle name="Normal 193 3 5 3 4 10" xfId="26825"/>
    <cellStyle name="Normal 193 3 5 3 4 10 2" xfId="33998"/>
    <cellStyle name="Normal 193 3 5 3 4 11" xfId="30418"/>
    <cellStyle name="Normal 193 3 5 3 4 11 2" xfId="33999"/>
    <cellStyle name="Normal 193 3 5 3 4 12" xfId="31615"/>
    <cellStyle name="Normal 193 3 5 3 4 2" xfId="15601"/>
    <cellStyle name="Normal 193 3 5 3 4 2 2" xfId="17776"/>
    <cellStyle name="Normal 193 3 5 3 4 2 3" xfId="19948"/>
    <cellStyle name="Normal 193 3 5 3 4 3" xfId="14839"/>
    <cellStyle name="Normal 193 3 5 3 4 3 2" xfId="17777"/>
    <cellStyle name="Normal 193 3 5 3 4 4" xfId="17775"/>
    <cellStyle name="Normal 193 3 5 3 4 5" xfId="19664"/>
    <cellStyle name="Normal 193 3 5 3 4 5 2" xfId="20634"/>
    <cellStyle name="Normal 193 3 5 3 4 6" xfId="21246"/>
    <cellStyle name="Normal 193 3 5 3 4 6 2" xfId="22386"/>
    <cellStyle name="Normal 193 3 5 3 4 6 2 2" xfId="24633"/>
    <cellStyle name="Normal 193 3 5 3 4 6 3" xfId="23611"/>
    <cellStyle name="Normal 193 3 5 3 4 6 3 2" xfId="28539"/>
    <cellStyle name="Normal 193 3 5 3 4 6 4" xfId="25998"/>
    <cellStyle name="Normal 193 3 5 3 4 6 4 2" xfId="29732"/>
    <cellStyle name="Normal 193 3 5 3 4 6 5" xfId="27338"/>
    <cellStyle name="Normal 193 3 5 3 4 6 5 2" xfId="34000"/>
    <cellStyle name="Normal 193 3 5 3 4 6 6" xfId="30935"/>
    <cellStyle name="Normal 193 3 5 3 4 6 6 2" xfId="34001"/>
    <cellStyle name="Normal 193 3 5 3 4 6 7" xfId="32127"/>
    <cellStyle name="Normal 193 3 5 3 4 7" xfId="21873"/>
    <cellStyle name="Normal 193 3 5 3 4 7 2" xfId="24634"/>
    <cellStyle name="Normal 193 3 5 3 4 8" xfId="23097"/>
    <cellStyle name="Normal 193 3 5 3 4 8 2" xfId="28025"/>
    <cellStyle name="Normal 193 3 5 3 4 9" xfId="25485"/>
    <cellStyle name="Normal 193 3 5 3 4 9 2" xfId="29219"/>
    <cellStyle name="Normal 193 3 5 3 5" xfId="15098"/>
    <cellStyle name="Normal 193 3 5 3 5 2" xfId="17778"/>
    <cellStyle name="Normal 193 3 5 3 5 3" xfId="19949"/>
    <cellStyle name="Normal 193 3 5 3 6" xfId="17771"/>
    <cellStyle name="Normal 193 3 5 3 7" xfId="19404"/>
    <cellStyle name="Normal 193 3 5 3 7 2" xfId="20374"/>
    <cellStyle name="Normal 193 3 5 3 8" xfId="20986"/>
    <cellStyle name="Normal 193 3 5 3 8 2" xfId="22387"/>
    <cellStyle name="Normal 193 3 5 3 8 2 2" xfId="24635"/>
    <cellStyle name="Normal 193 3 5 3 8 3" xfId="23612"/>
    <cellStyle name="Normal 193 3 5 3 8 3 2" xfId="28540"/>
    <cellStyle name="Normal 193 3 5 3 8 4" xfId="25999"/>
    <cellStyle name="Normal 193 3 5 3 8 4 2" xfId="29733"/>
    <cellStyle name="Normal 193 3 5 3 8 5" xfId="27339"/>
    <cellStyle name="Normal 193 3 5 3 8 5 2" xfId="34002"/>
    <cellStyle name="Normal 193 3 5 3 8 6" xfId="30936"/>
    <cellStyle name="Normal 193 3 5 3 8 6 2" xfId="34003"/>
    <cellStyle name="Normal 193 3 5 3 8 7" xfId="32128"/>
    <cellStyle name="Normal 193 3 5 3 9" xfId="21613"/>
    <cellStyle name="Normal 193 3 5 3 9 2" xfId="24636"/>
    <cellStyle name="Normal 193 3 5 4" xfId="8933"/>
    <cellStyle name="Normal 193 3 5 4 2" xfId="13580"/>
    <cellStyle name="Normal 193 3 5 4 2 2" xfId="15602"/>
    <cellStyle name="Normal 193 3 5 4 2 2 2" xfId="17781"/>
    <cellStyle name="Normal 193 3 5 4 2 3" xfId="17780"/>
    <cellStyle name="Normal 193 3 5 4 3" xfId="14597"/>
    <cellStyle name="Normal 193 3 5 4 3 2" xfId="17782"/>
    <cellStyle name="Normal 193 3 5 4 4" xfId="17779"/>
    <cellStyle name="Normal 193 3 5 4 5" xfId="26285"/>
    <cellStyle name="Normal 193 3 5 5" xfId="13196"/>
    <cellStyle name="Normal 193 3 5 5 2" xfId="17783"/>
    <cellStyle name="Normal 193 3 5 6" xfId="12778"/>
    <cellStyle name="Normal 193 3 5 6 2" xfId="15603"/>
    <cellStyle name="Normal 193 3 5 6 2 2" xfId="17785"/>
    <cellStyle name="Normal 193 3 5 6 3" xfId="17784"/>
    <cellStyle name="Normal 193 3 5 7" xfId="17769"/>
    <cellStyle name="Normal 193 3 6" xfId="14198"/>
    <cellStyle name="Normal 193 3 6 10" xfId="26826"/>
    <cellStyle name="Normal 193 3 6 10 2" xfId="34004"/>
    <cellStyle name="Normal 193 3 6 11" xfId="30419"/>
    <cellStyle name="Normal 193 3 6 11 2" xfId="34005"/>
    <cellStyle name="Normal 193 3 6 12" xfId="31616"/>
    <cellStyle name="Normal 193 3 6 2" xfId="15604"/>
    <cellStyle name="Normal 193 3 6 2 2" xfId="17787"/>
    <cellStyle name="Normal 193 3 6 2 3" xfId="19950"/>
    <cellStyle name="Normal 193 3 6 3" xfId="14943"/>
    <cellStyle name="Normal 193 3 6 3 2" xfId="17788"/>
    <cellStyle name="Normal 193 3 6 4" xfId="17786"/>
    <cellStyle name="Normal 193 3 6 5" xfId="19665"/>
    <cellStyle name="Normal 193 3 6 5 2" xfId="20635"/>
    <cellStyle name="Normal 193 3 6 6" xfId="21247"/>
    <cellStyle name="Normal 193 3 6 6 2" xfId="22388"/>
    <cellStyle name="Normal 193 3 6 6 2 2" xfId="24637"/>
    <cellStyle name="Normal 193 3 6 6 3" xfId="23613"/>
    <cellStyle name="Normal 193 3 6 6 3 2" xfId="28541"/>
    <cellStyle name="Normal 193 3 6 6 4" xfId="26000"/>
    <cellStyle name="Normal 193 3 6 6 4 2" xfId="29734"/>
    <cellStyle name="Normal 193 3 6 6 5" xfId="27340"/>
    <cellStyle name="Normal 193 3 6 6 5 2" xfId="34006"/>
    <cellStyle name="Normal 193 3 6 6 6" xfId="30937"/>
    <cellStyle name="Normal 193 3 6 6 6 2" xfId="34007"/>
    <cellStyle name="Normal 193 3 6 6 7" xfId="32129"/>
    <cellStyle name="Normal 193 3 6 7" xfId="21874"/>
    <cellStyle name="Normal 193 3 6 7 2" xfId="24638"/>
    <cellStyle name="Normal 193 3 6 8" xfId="23098"/>
    <cellStyle name="Normal 193 3 6 8 2" xfId="28026"/>
    <cellStyle name="Normal 193 3 6 9" xfId="25486"/>
    <cellStyle name="Normal 193 3 6 9 2" xfId="29220"/>
    <cellStyle name="Normal 193 3 7" xfId="14910"/>
    <cellStyle name="Normal 193 3 7 2" xfId="17789"/>
    <cellStyle name="Normal 193 3 7 3" xfId="19951"/>
    <cellStyle name="Normal 193 3 8" xfId="17761"/>
    <cellStyle name="Normal 193 3 9" xfId="19270"/>
    <cellStyle name="Normal 193 3 9 2" xfId="20240"/>
    <cellStyle name="Normal 193 4" xfId="7375"/>
    <cellStyle name="Normal 193 4 2" xfId="7632"/>
    <cellStyle name="Normal 193 4 2 2" xfId="17791"/>
    <cellStyle name="Normal 193 4 3" xfId="17790"/>
    <cellStyle name="Normal 193 5" xfId="7783"/>
    <cellStyle name="Normal 193 5 2" xfId="7982"/>
    <cellStyle name="Normal 193 5 2 2" xfId="8275"/>
    <cellStyle name="Normal 193 5 2 2 2" xfId="17794"/>
    <cellStyle name="Normal 193 5 2 3" xfId="17793"/>
    <cellStyle name="Normal 193 5 3" xfId="8070"/>
    <cellStyle name="Normal 193 5 3 2" xfId="17795"/>
    <cellStyle name="Normal 193 5 4" xfId="17792"/>
    <cellStyle name="Normal 193 6" xfId="8371"/>
    <cellStyle name="Normal 193 6 2" xfId="8523"/>
    <cellStyle name="Normal 193 6 2 2" xfId="17797"/>
    <cellStyle name="Normal 193 6 3" xfId="8711"/>
    <cellStyle name="Normal 193 6 3 10" xfId="22838"/>
    <cellStyle name="Normal 193 6 3 10 2" xfId="27766"/>
    <cellStyle name="Normal 193 6 3 11" xfId="25226"/>
    <cellStyle name="Normal 193 6 3 11 2" xfId="28960"/>
    <cellStyle name="Normal 193 6 3 12" xfId="26566"/>
    <cellStyle name="Normal 193 6 3 12 2" xfId="34008"/>
    <cellStyle name="Normal 193 6 3 13" xfId="30158"/>
    <cellStyle name="Normal 193 6 3 13 2" xfId="34009"/>
    <cellStyle name="Normal 193 6 3 14" xfId="31356"/>
    <cellStyle name="Normal 193 6 3 2" xfId="9075"/>
    <cellStyle name="Normal 193 6 3 2 2" xfId="14598"/>
    <cellStyle name="Normal 193 6 3 2 2 2" xfId="17800"/>
    <cellStyle name="Normal 193 6 3 2 3" xfId="17799"/>
    <cellStyle name="Normal 193 6 3 3" xfId="13359"/>
    <cellStyle name="Normal 193 6 3 3 2" xfId="17801"/>
    <cellStyle name="Normal 193 6 3 4" xfId="14334"/>
    <cellStyle name="Normal 193 6 3 4 10" xfId="26827"/>
    <cellStyle name="Normal 193 6 3 4 10 2" xfId="34010"/>
    <cellStyle name="Normal 193 6 3 4 11" xfId="30420"/>
    <cellStyle name="Normal 193 6 3 4 11 2" xfId="34011"/>
    <cellStyle name="Normal 193 6 3 4 12" xfId="31617"/>
    <cellStyle name="Normal 193 6 3 4 2" xfId="15605"/>
    <cellStyle name="Normal 193 6 3 4 2 2" xfId="17803"/>
    <cellStyle name="Normal 193 6 3 4 2 3" xfId="19952"/>
    <cellStyle name="Normal 193 6 3 4 3" xfId="14949"/>
    <cellStyle name="Normal 193 6 3 4 3 2" xfId="17804"/>
    <cellStyle name="Normal 193 6 3 4 4" xfId="17802"/>
    <cellStyle name="Normal 193 6 3 4 5" xfId="19666"/>
    <cellStyle name="Normal 193 6 3 4 5 2" xfId="20636"/>
    <cellStyle name="Normal 193 6 3 4 6" xfId="21248"/>
    <cellStyle name="Normal 193 6 3 4 6 2" xfId="22389"/>
    <cellStyle name="Normal 193 6 3 4 6 2 2" xfId="24639"/>
    <cellStyle name="Normal 193 6 3 4 6 3" xfId="23614"/>
    <cellStyle name="Normal 193 6 3 4 6 3 2" xfId="28542"/>
    <cellStyle name="Normal 193 6 3 4 6 4" xfId="26001"/>
    <cellStyle name="Normal 193 6 3 4 6 4 2" xfId="29735"/>
    <cellStyle name="Normal 193 6 3 4 6 5" xfId="27341"/>
    <cellStyle name="Normal 193 6 3 4 6 5 2" xfId="34012"/>
    <cellStyle name="Normal 193 6 3 4 6 6" xfId="30938"/>
    <cellStyle name="Normal 193 6 3 4 6 6 2" xfId="34013"/>
    <cellStyle name="Normal 193 6 3 4 6 7" xfId="32130"/>
    <cellStyle name="Normal 193 6 3 4 7" xfId="21875"/>
    <cellStyle name="Normal 193 6 3 4 7 2" xfId="24640"/>
    <cellStyle name="Normal 193 6 3 4 8" xfId="23099"/>
    <cellStyle name="Normal 193 6 3 4 8 2" xfId="28027"/>
    <cellStyle name="Normal 193 6 3 4 9" xfId="25487"/>
    <cellStyle name="Normal 193 6 3 4 9 2" xfId="29221"/>
    <cellStyle name="Normal 193 6 3 5" xfId="15099"/>
    <cellStyle name="Normal 193 6 3 5 2" xfId="17805"/>
    <cellStyle name="Normal 193 6 3 5 3" xfId="19953"/>
    <cellStyle name="Normal 193 6 3 6" xfId="17798"/>
    <cellStyle name="Normal 193 6 3 7" xfId="19405"/>
    <cellStyle name="Normal 193 6 3 7 2" xfId="20375"/>
    <cellStyle name="Normal 193 6 3 8" xfId="20987"/>
    <cellStyle name="Normal 193 6 3 8 2" xfId="22390"/>
    <cellStyle name="Normal 193 6 3 8 2 2" xfId="24641"/>
    <cellStyle name="Normal 193 6 3 8 3" xfId="23615"/>
    <cellStyle name="Normal 193 6 3 8 3 2" xfId="28543"/>
    <cellStyle name="Normal 193 6 3 8 4" xfId="26002"/>
    <cellStyle name="Normal 193 6 3 8 4 2" xfId="29736"/>
    <cellStyle name="Normal 193 6 3 8 5" xfId="27342"/>
    <cellStyle name="Normal 193 6 3 8 5 2" xfId="34014"/>
    <cellStyle name="Normal 193 6 3 8 6" xfId="30939"/>
    <cellStyle name="Normal 193 6 3 8 6 2" xfId="34015"/>
    <cellStyle name="Normal 193 6 3 8 7" xfId="32131"/>
    <cellStyle name="Normal 193 6 3 9" xfId="21614"/>
    <cellStyle name="Normal 193 6 3 9 2" xfId="24642"/>
    <cellStyle name="Normal 193 6 4" xfId="8868"/>
    <cellStyle name="Normal 193 6 4 2" xfId="13515"/>
    <cellStyle name="Normal 193 6 4 2 2" xfId="15606"/>
    <cellStyle name="Normal 193 6 4 2 2 2" xfId="17808"/>
    <cellStyle name="Normal 193 6 4 2 3" xfId="17807"/>
    <cellStyle name="Normal 193 6 4 3" xfId="14599"/>
    <cellStyle name="Normal 193 6 4 3 2" xfId="17809"/>
    <cellStyle name="Normal 193 6 4 4" xfId="17806"/>
    <cellStyle name="Normal 193 6 4 5" xfId="26220"/>
    <cellStyle name="Normal 193 6 5" xfId="13131"/>
    <cellStyle name="Normal 193 6 5 2" xfId="17810"/>
    <cellStyle name="Normal 193 6 6" xfId="12713"/>
    <cellStyle name="Normal 193 6 6 2" xfId="15608"/>
    <cellStyle name="Normal 193 6 6 2 2" xfId="17812"/>
    <cellStyle name="Normal 193 6 6 3" xfId="17811"/>
    <cellStyle name="Normal 193 6 7" xfId="17796"/>
    <cellStyle name="Normal 193 7" xfId="14132"/>
    <cellStyle name="Normal 193 7 10" xfId="26828"/>
    <cellStyle name="Normal 193 7 10 2" xfId="34016"/>
    <cellStyle name="Normal 193 7 11" xfId="30421"/>
    <cellStyle name="Normal 193 7 11 2" xfId="34017"/>
    <cellStyle name="Normal 193 7 12" xfId="31618"/>
    <cellStyle name="Normal 193 7 2" xfId="15609"/>
    <cellStyle name="Normal 193 7 2 2" xfId="17814"/>
    <cellStyle name="Normal 193 7 2 3" xfId="19954"/>
    <cellStyle name="Normal 193 7 3" xfId="15825"/>
    <cellStyle name="Normal 193 7 3 2" xfId="17815"/>
    <cellStyle name="Normal 193 7 4" xfId="17813"/>
    <cellStyle name="Normal 193 7 5" xfId="19667"/>
    <cellStyle name="Normal 193 7 5 2" xfId="20637"/>
    <cellStyle name="Normal 193 7 6" xfId="21249"/>
    <cellStyle name="Normal 193 7 6 2" xfId="22391"/>
    <cellStyle name="Normal 193 7 6 2 2" xfId="24643"/>
    <cellStyle name="Normal 193 7 6 3" xfId="23616"/>
    <cellStyle name="Normal 193 7 6 3 2" xfId="28544"/>
    <cellStyle name="Normal 193 7 6 4" xfId="26003"/>
    <cellStyle name="Normal 193 7 6 4 2" xfId="29737"/>
    <cellStyle name="Normal 193 7 6 5" xfId="27343"/>
    <cellStyle name="Normal 193 7 6 5 2" xfId="34018"/>
    <cellStyle name="Normal 193 7 6 6" xfId="30940"/>
    <cellStyle name="Normal 193 7 6 6 2" xfId="34019"/>
    <cellStyle name="Normal 193 7 6 7" xfId="32132"/>
    <cellStyle name="Normal 193 7 7" xfId="21876"/>
    <cellStyle name="Normal 193 7 7 2" xfId="24644"/>
    <cellStyle name="Normal 193 7 8" xfId="23100"/>
    <cellStyle name="Normal 193 7 8 2" xfId="28028"/>
    <cellStyle name="Normal 193 7 9" xfId="25488"/>
    <cellStyle name="Normal 193 7 9 2" xfId="29222"/>
    <cellStyle name="Normal 193 8" xfId="14813"/>
    <cellStyle name="Normal 193 8 2" xfId="17816"/>
    <cellStyle name="Normal 193 8 3" xfId="19955"/>
    <cellStyle name="Normal 193 9" xfId="17758"/>
    <cellStyle name="Normal 194" xfId="7018"/>
    <cellStyle name="Normal 194 10" xfId="19206"/>
    <cellStyle name="Normal 194 10 2" xfId="20176"/>
    <cellStyle name="Normal 194 11" xfId="20788"/>
    <cellStyle name="Normal 194 11 2" xfId="22392"/>
    <cellStyle name="Normal 194 11 2 2" xfId="24645"/>
    <cellStyle name="Normal 194 11 3" xfId="23617"/>
    <cellStyle name="Normal 194 11 3 2" xfId="28545"/>
    <cellStyle name="Normal 194 11 4" xfId="26004"/>
    <cellStyle name="Normal 194 11 4 2" xfId="29738"/>
    <cellStyle name="Normal 194 11 5" xfId="27344"/>
    <cellStyle name="Normal 194 11 5 2" xfId="34020"/>
    <cellStyle name="Normal 194 11 6" xfId="30941"/>
    <cellStyle name="Normal 194 11 6 2" xfId="34021"/>
    <cellStyle name="Normal 194 11 7" xfId="32133"/>
    <cellStyle name="Normal 194 12" xfId="21415"/>
    <cellStyle name="Normal 194 12 2" xfId="24646"/>
    <cellStyle name="Normal 194 13" xfId="22639"/>
    <cellStyle name="Normal 194 13 2" xfId="27567"/>
    <cellStyle name="Normal 194 14" xfId="25027"/>
    <cellStyle name="Normal 194 14 2" xfId="28761"/>
    <cellStyle name="Normal 194 15" xfId="26367"/>
    <cellStyle name="Normal 194 15 2" xfId="34022"/>
    <cellStyle name="Normal 194 16" xfId="29959"/>
    <cellStyle name="Normal 194 16 2" xfId="34023"/>
    <cellStyle name="Normal 194 17" xfId="31157"/>
    <cellStyle name="Normal 194 2" xfId="7122"/>
    <cellStyle name="Normal 194 2 2" xfId="7272"/>
    <cellStyle name="Normal 194 2 2 2" xfId="17819"/>
    <cellStyle name="Normal 194 2 3" xfId="17818"/>
    <cellStyle name="Normal 194 3" xfId="7211"/>
    <cellStyle name="Normal 194 3 10" xfId="20853"/>
    <cellStyle name="Normal 194 3 10 2" xfId="22393"/>
    <cellStyle name="Normal 194 3 10 2 2" xfId="24647"/>
    <cellStyle name="Normal 194 3 10 3" xfId="23618"/>
    <cellStyle name="Normal 194 3 10 3 2" xfId="28546"/>
    <cellStyle name="Normal 194 3 10 4" xfId="26005"/>
    <cellStyle name="Normal 194 3 10 4 2" xfId="29739"/>
    <cellStyle name="Normal 194 3 10 5" xfId="27345"/>
    <cellStyle name="Normal 194 3 10 5 2" xfId="34024"/>
    <cellStyle name="Normal 194 3 10 6" xfId="30942"/>
    <cellStyle name="Normal 194 3 10 6 2" xfId="34025"/>
    <cellStyle name="Normal 194 3 10 7" xfId="32134"/>
    <cellStyle name="Normal 194 3 11" xfId="21480"/>
    <cellStyle name="Normal 194 3 11 2" xfId="24648"/>
    <cellStyle name="Normal 194 3 12" xfId="22704"/>
    <cellStyle name="Normal 194 3 12 2" xfId="27632"/>
    <cellStyle name="Normal 194 3 13" xfId="25092"/>
    <cellStyle name="Normal 194 3 13 2" xfId="28826"/>
    <cellStyle name="Normal 194 3 14" xfId="26432"/>
    <cellStyle name="Normal 194 3 14 2" xfId="34026"/>
    <cellStyle name="Normal 194 3 15" xfId="30024"/>
    <cellStyle name="Normal 194 3 15 2" xfId="34027"/>
    <cellStyle name="Normal 194 3 16" xfId="31222"/>
    <cellStyle name="Normal 194 3 2" xfId="7450"/>
    <cellStyle name="Normal 194 3 2 2" xfId="7706"/>
    <cellStyle name="Normal 194 3 2 2 2" xfId="17822"/>
    <cellStyle name="Normal 194 3 2 3" xfId="17821"/>
    <cellStyle name="Normal 194 3 3" xfId="7545"/>
    <cellStyle name="Normal 194 3 3 2" xfId="17823"/>
    <cellStyle name="Normal 194 3 4" xfId="7852"/>
    <cellStyle name="Normal 194 3 4 2" xfId="7983"/>
    <cellStyle name="Normal 194 3 4 2 2" xfId="8276"/>
    <cellStyle name="Normal 194 3 4 2 2 2" xfId="17826"/>
    <cellStyle name="Normal 194 3 4 2 3" xfId="17825"/>
    <cellStyle name="Normal 194 3 4 3" xfId="8069"/>
    <cellStyle name="Normal 194 3 4 3 2" xfId="17827"/>
    <cellStyle name="Normal 194 3 4 4" xfId="17824"/>
    <cellStyle name="Normal 194 3 5" xfId="8438"/>
    <cellStyle name="Normal 194 3 5 2" xfId="8590"/>
    <cellStyle name="Normal 194 3 5 2 2" xfId="17829"/>
    <cellStyle name="Normal 194 3 5 3" xfId="8777"/>
    <cellStyle name="Normal 194 3 5 3 10" xfId="22839"/>
    <cellStyle name="Normal 194 3 5 3 10 2" xfId="27767"/>
    <cellStyle name="Normal 194 3 5 3 11" xfId="25227"/>
    <cellStyle name="Normal 194 3 5 3 11 2" xfId="28961"/>
    <cellStyle name="Normal 194 3 5 3 12" xfId="26567"/>
    <cellStyle name="Normal 194 3 5 3 12 2" xfId="34028"/>
    <cellStyle name="Normal 194 3 5 3 13" xfId="30159"/>
    <cellStyle name="Normal 194 3 5 3 13 2" xfId="34029"/>
    <cellStyle name="Normal 194 3 5 3 14" xfId="31357"/>
    <cellStyle name="Normal 194 3 5 3 2" xfId="9076"/>
    <cellStyle name="Normal 194 3 5 3 2 2" xfId="14600"/>
    <cellStyle name="Normal 194 3 5 3 2 2 2" xfId="17832"/>
    <cellStyle name="Normal 194 3 5 3 2 3" xfId="17831"/>
    <cellStyle name="Normal 194 3 5 3 3" xfId="13425"/>
    <cellStyle name="Normal 194 3 5 3 3 2" xfId="17833"/>
    <cellStyle name="Normal 194 3 5 3 4" xfId="14335"/>
    <cellStyle name="Normal 194 3 5 3 4 10" xfId="26829"/>
    <cellStyle name="Normal 194 3 5 3 4 10 2" xfId="34030"/>
    <cellStyle name="Normal 194 3 5 3 4 11" xfId="30422"/>
    <cellStyle name="Normal 194 3 5 3 4 11 2" xfId="34031"/>
    <cellStyle name="Normal 194 3 5 3 4 12" xfId="31619"/>
    <cellStyle name="Normal 194 3 5 3 4 2" xfId="15610"/>
    <cellStyle name="Normal 194 3 5 3 4 2 2" xfId="17835"/>
    <cellStyle name="Normal 194 3 5 3 4 2 3" xfId="19956"/>
    <cellStyle name="Normal 194 3 5 3 4 3" xfId="14954"/>
    <cellStyle name="Normal 194 3 5 3 4 3 2" xfId="17836"/>
    <cellStyle name="Normal 194 3 5 3 4 4" xfId="17834"/>
    <cellStyle name="Normal 194 3 5 3 4 5" xfId="19668"/>
    <cellStyle name="Normal 194 3 5 3 4 5 2" xfId="20638"/>
    <cellStyle name="Normal 194 3 5 3 4 6" xfId="21250"/>
    <cellStyle name="Normal 194 3 5 3 4 6 2" xfId="22394"/>
    <cellStyle name="Normal 194 3 5 3 4 6 2 2" xfId="24649"/>
    <cellStyle name="Normal 194 3 5 3 4 6 3" xfId="23619"/>
    <cellStyle name="Normal 194 3 5 3 4 6 3 2" xfId="28547"/>
    <cellStyle name="Normal 194 3 5 3 4 6 4" xfId="26006"/>
    <cellStyle name="Normal 194 3 5 3 4 6 4 2" xfId="29740"/>
    <cellStyle name="Normal 194 3 5 3 4 6 5" xfId="27346"/>
    <cellStyle name="Normal 194 3 5 3 4 6 5 2" xfId="34032"/>
    <cellStyle name="Normal 194 3 5 3 4 6 6" xfId="30943"/>
    <cellStyle name="Normal 194 3 5 3 4 6 6 2" xfId="34033"/>
    <cellStyle name="Normal 194 3 5 3 4 6 7" xfId="32135"/>
    <cellStyle name="Normal 194 3 5 3 4 7" xfId="21877"/>
    <cellStyle name="Normal 194 3 5 3 4 7 2" xfId="24650"/>
    <cellStyle name="Normal 194 3 5 3 4 8" xfId="23101"/>
    <cellStyle name="Normal 194 3 5 3 4 8 2" xfId="28029"/>
    <cellStyle name="Normal 194 3 5 3 4 9" xfId="25489"/>
    <cellStyle name="Normal 194 3 5 3 4 9 2" xfId="29223"/>
    <cellStyle name="Normal 194 3 5 3 5" xfId="15100"/>
    <cellStyle name="Normal 194 3 5 3 5 2" xfId="17837"/>
    <cellStyle name="Normal 194 3 5 3 5 3" xfId="19957"/>
    <cellStyle name="Normal 194 3 5 3 6" xfId="17830"/>
    <cellStyle name="Normal 194 3 5 3 7" xfId="19406"/>
    <cellStyle name="Normal 194 3 5 3 7 2" xfId="20376"/>
    <cellStyle name="Normal 194 3 5 3 8" xfId="20988"/>
    <cellStyle name="Normal 194 3 5 3 8 2" xfId="22395"/>
    <cellStyle name="Normal 194 3 5 3 8 2 2" xfId="24651"/>
    <cellStyle name="Normal 194 3 5 3 8 3" xfId="23620"/>
    <cellStyle name="Normal 194 3 5 3 8 3 2" xfId="28548"/>
    <cellStyle name="Normal 194 3 5 3 8 4" xfId="26007"/>
    <cellStyle name="Normal 194 3 5 3 8 4 2" xfId="29741"/>
    <cellStyle name="Normal 194 3 5 3 8 5" xfId="27347"/>
    <cellStyle name="Normal 194 3 5 3 8 5 2" xfId="34034"/>
    <cellStyle name="Normal 194 3 5 3 8 6" xfId="30944"/>
    <cellStyle name="Normal 194 3 5 3 8 6 2" xfId="34035"/>
    <cellStyle name="Normal 194 3 5 3 8 7" xfId="32136"/>
    <cellStyle name="Normal 194 3 5 3 9" xfId="21615"/>
    <cellStyle name="Normal 194 3 5 3 9 2" xfId="24652"/>
    <cellStyle name="Normal 194 3 5 4" xfId="8934"/>
    <cellStyle name="Normal 194 3 5 4 2" xfId="13581"/>
    <cellStyle name="Normal 194 3 5 4 2 2" xfId="15611"/>
    <cellStyle name="Normal 194 3 5 4 2 2 2" xfId="17840"/>
    <cellStyle name="Normal 194 3 5 4 2 3" xfId="17839"/>
    <cellStyle name="Normal 194 3 5 4 3" xfId="14601"/>
    <cellStyle name="Normal 194 3 5 4 3 2" xfId="17841"/>
    <cellStyle name="Normal 194 3 5 4 4" xfId="17838"/>
    <cellStyle name="Normal 194 3 5 4 5" xfId="26286"/>
    <cellStyle name="Normal 194 3 5 5" xfId="13197"/>
    <cellStyle name="Normal 194 3 5 5 2" xfId="17842"/>
    <cellStyle name="Normal 194 3 5 6" xfId="12779"/>
    <cellStyle name="Normal 194 3 5 6 2" xfId="15612"/>
    <cellStyle name="Normal 194 3 5 6 2 2" xfId="17844"/>
    <cellStyle name="Normal 194 3 5 6 3" xfId="17843"/>
    <cellStyle name="Normal 194 3 5 7" xfId="17828"/>
    <cellStyle name="Normal 194 3 6" xfId="14199"/>
    <cellStyle name="Normal 194 3 6 10" xfId="26830"/>
    <cellStyle name="Normal 194 3 6 10 2" xfId="34036"/>
    <cellStyle name="Normal 194 3 6 11" xfId="30423"/>
    <cellStyle name="Normal 194 3 6 11 2" xfId="34037"/>
    <cellStyle name="Normal 194 3 6 12" xfId="31620"/>
    <cellStyle name="Normal 194 3 6 2" xfId="15613"/>
    <cellStyle name="Normal 194 3 6 2 2" xfId="17846"/>
    <cellStyle name="Normal 194 3 6 2 3" xfId="19958"/>
    <cellStyle name="Normal 194 3 6 3" xfId="15799"/>
    <cellStyle name="Normal 194 3 6 3 2" xfId="17847"/>
    <cellStyle name="Normal 194 3 6 4" xfId="17845"/>
    <cellStyle name="Normal 194 3 6 5" xfId="19669"/>
    <cellStyle name="Normal 194 3 6 5 2" xfId="20639"/>
    <cellStyle name="Normal 194 3 6 6" xfId="21251"/>
    <cellStyle name="Normal 194 3 6 6 2" xfId="22396"/>
    <cellStyle name="Normal 194 3 6 6 2 2" xfId="24653"/>
    <cellStyle name="Normal 194 3 6 6 3" xfId="23621"/>
    <cellStyle name="Normal 194 3 6 6 3 2" xfId="28549"/>
    <cellStyle name="Normal 194 3 6 6 4" xfId="26008"/>
    <cellStyle name="Normal 194 3 6 6 4 2" xfId="29742"/>
    <cellStyle name="Normal 194 3 6 6 5" xfId="27348"/>
    <cellStyle name="Normal 194 3 6 6 5 2" xfId="34038"/>
    <cellStyle name="Normal 194 3 6 6 6" xfId="30945"/>
    <cellStyle name="Normal 194 3 6 6 6 2" xfId="34039"/>
    <cellStyle name="Normal 194 3 6 6 7" xfId="32137"/>
    <cellStyle name="Normal 194 3 6 7" xfId="21878"/>
    <cellStyle name="Normal 194 3 6 7 2" xfId="24654"/>
    <cellStyle name="Normal 194 3 6 8" xfId="23102"/>
    <cellStyle name="Normal 194 3 6 8 2" xfId="28030"/>
    <cellStyle name="Normal 194 3 6 9" xfId="25490"/>
    <cellStyle name="Normal 194 3 6 9 2" xfId="29224"/>
    <cellStyle name="Normal 194 3 7" xfId="14911"/>
    <cellStyle name="Normal 194 3 7 2" xfId="17848"/>
    <cellStyle name="Normal 194 3 7 3" xfId="19959"/>
    <cellStyle name="Normal 194 3 8" xfId="17820"/>
    <cellStyle name="Normal 194 3 9" xfId="19271"/>
    <cellStyle name="Normal 194 3 9 2" xfId="20241"/>
    <cellStyle name="Normal 194 4" xfId="7376"/>
    <cellStyle name="Normal 194 4 2" xfId="7633"/>
    <cellStyle name="Normal 194 4 2 2" xfId="17850"/>
    <cellStyle name="Normal 194 4 3" xfId="17849"/>
    <cellStyle name="Normal 194 5" xfId="7784"/>
    <cellStyle name="Normal 194 5 2" xfId="7984"/>
    <cellStyle name="Normal 194 5 2 2" xfId="8277"/>
    <cellStyle name="Normal 194 5 2 2 2" xfId="17853"/>
    <cellStyle name="Normal 194 5 2 3" xfId="17852"/>
    <cellStyle name="Normal 194 5 3" xfId="8068"/>
    <cellStyle name="Normal 194 5 3 2" xfId="17854"/>
    <cellStyle name="Normal 194 5 4" xfId="17851"/>
    <cellStyle name="Normal 194 6" xfId="8372"/>
    <cellStyle name="Normal 194 6 2" xfId="8524"/>
    <cellStyle name="Normal 194 6 2 2" xfId="17856"/>
    <cellStyle name="Normal 194 6 3" xfId="8712"/>
    <cellStyle name="Normal 194 6 3 10" xfId="22840"/>
    <cellStyle name="Normal 194 6 3 10 2" xfId="27768"/>
    <cellStyle name="Normal 194 6 3 11" xfId="25228"/>
    <cellStyle name="Normal 194 6 3 11 2" xfId="28962"/>
    <cellStyle name="Normal 194 6 3 12" xfId="26568"/>
    <cellStyle name="Normal 194 6 3 12 2" xfId="34040"/>
    <cellStyle name="Normal 194 6 3 13" xfId="30160"/>
    <cellStyle name="Normal 194 6 3 13 2" xfId="34041"/>
    <cellStyle name="Normal 194 6 3 14" xfId="31358"/>
    <cellStyle name="Normal 194 6 3 2" xfId="9077"/>
    <cellStyle name="Normal 194 6 3 2 2" xfId="14602"/>
    <cellStyle name="Normal 194 6 3 2 2 2" xfId="17859"/>
    <cellStyle name="Normal 194 6 3 2 3" xfId="17858"/>
    <cellStyle name="Normal 194 6 3 3" xfId="13360"/>
    <cellStyle name="Normal 194 6 3 3 2" xfId="17860"/>
    <cellStyle name="Normal 194 6 3 4" xfId="14336"/>
    <cellStyle name="Normal 194 6 3 4 10" xfId="26831"/>
    <cellStyle name="Normal 194 6 3 4 10 2" xfId="34042"/>
    <cellStyle name="Normal 194 6 3 4 11" xfId="30424"/>
    <cellStyle name="Normal 194 6 3 4 11 2" xfId="34043"/>
    <cellStyle name="Normal 194 6 3 4 12" xfId="31621"/>
    <cellStyle name="Normal 194 6 3 4 2" xfId="15614"/>
    <cellStyle name="Normal 194 6 3 4 2 2" xfId="17862"/>
    <cellStyle name="Normal 194 6 3 4 2 3" xfId="19960"/>
    <cellStyle name="Normal 194 6 3 4 3" xfId="15504"/>
    <cellStyle name="Normal 194 6 3 4 3 2" xfId="17863"/>
    <cellStyle name="Normal 194 6 3 4 4" xfId="17861"/>
    <cellStyle name="Normal 194 6 3 4 5" xfId="19670"/>
    <cellStyle name="Normal 194 6 3 4 5 2" xfId="20640"/>
    <cellStyle name="Normal 194 6 3 4 6" xfId="21252"/>
    <cellStyle name="Normal 194 6 3 4 6 2" xfId="22397"/>
    <cellStyle name="Normal 194 6 3 4 6 2 2" xfId="24655"/>
    <cellStyle name="Normal 194 6 3 4 6 3" xfId="23622"/>
    <cellStyle name="Normal 194 6 3 4 6 3 2" xfId="28550"/>
    <cellStyle name="Normal 194 6 3 4 6 4" xfId="26009"/>
    <cellStyle name="Normal 194 6 3 4 6 4 2" xfId="29743"/>
    <cellStyle name="Normal 194 6 3 4 6 5" xfId="27349"/>
    <cellStyle name="Normal 194 6 3 4 6 5 2" xfId="34044"/>
    <cellStyle name="Normal 194 6 3 4 6 6" xfId="30946"/>
    <cellStyle name="Normal 194 6 3 4 6 6 2" xfId="34045"/>
    <cellStyle name="Normal 194 6 3 4 6 7" xfId="32138"/>
    <cellStyle name="Normal 194 6 3 4 7" xfId="21879"/>
    <cellStyle name="Normal 194 6 3 4 7 2" xfId="24656"/>
    <cellStyle name="Normal 194 6 3 4 8" xfId="23103"/>
    <cellStyle name="Normal 194 6 3 4 8 2" xfId="28031"/>
    <cellStyle name="Normal 194 6 3 4 9" xfId="25491"/>
    <cellStyle name="Normal 194 6 3 4 9 2" xfId="29225"/>
    <cellStyle name="Normal 194 6 3 5" xfId="15101"/>
    <cellStyle name="Normal 194 6 3 5 2" xfId="17864"/>
    <cellStyle name="Normal 194 6 3 5 3" xfId="19961"/>
    <cellStyle name="Normal 194 6 3 6" xfId="17857"/>
    <cellStyle name="Normal 194 6 3 7" xfId="19407"/>
    <cellStyle name="Normal 194 6 3 7 2" xfId="20377"/>
    <cellStyle name="Normal 194 6 3 8" xfId="20989"/>
    <cellStyle name="Normal 194 6 3 8 2" xfId="22398"/>
    <cellStyle name="Normal 194 6 3 8 2 2" xfId="24657"/>
    <cellStyle name="Normal 194 6 3 8 3" xfId="23623"/>
    <cellStyle name="Normal 194 6 3 8 3 2" xfId="28551"/>
    <cellStyle name="Normal 194 6 3 8 4" xfId="26010"/>
    <cellStyle name="Normal 194 6 3 8 4 2" xfId="29744"/>
    <cellStyle name="Normal 194 6 3 8 5" xfId="27350"/>
    <cellStyle name="Normal 194 6 3 8 5 2" xfId="34046"/>
    <cellStyle name="Normal 194 6 3 8 6" xfId="30947"/>
    <cellStyle name="Normal 194 6 3 8 6 2" xfId="34047"/>
    <cellStyle name="Normal 194 6 3 8 7" xfId="32139"/>
    <cellStyle name="Normal 194 6 3 9" xfId="21616"/>
    <cellStyle name="Normal 194 6 3 9 2" xfId="24658"/>
    <cellStyle name="Normal 194 6 4" xfId="8869"/>
    <cellStyle name="Normal 194 6 4 2" xfId="13516"/>
    <cellStyle name="Normal 194 6 4 2 2" xfId="15615"/>
    <cellStyle name="Normal 194 6 4 2 2 2" xfId="17867"/>
    <cellStyle name="Normal 194 6 4 2 3" xfId="17866"/>
    <cellStyle name="Normal 194 6 4 3" xfId="14603"/>
    <cellStyle name="Normal 194 6 4 3 2" xfId="17868"/>
    <cellStyle name="Normal 194 6 4 4" xfId="17865"/>
    <cellStyle name="Normal 194 6 4 5" xfId="26221"/>
    <cellStyle name="Normal 194 6 5" xfId="13132"/>
    <cellStyle name="Normal 194 6 5 2" xfId="17869"/>
    <cellStyle name="Normal 194 6 6" xfId="12714"/>
    <cellStyle name="Normal 194 6 6 2" xfId="15616"/>
    <cellStyle name="Normal 194 6 6 2 2" xfId="17871"/>
    <cellStyle name="Normal 194 6 6 3" xfId="17870"/>
    <cellStyle name="Normal 194 6 7" xfId="17855"/>
    <cellStyle name="Normal 194 7" xfId="14133"/>
    <cellStyle name="Normal 194 7 10" xfId="26832"/>
    <cellStyle name="Normal 194 7 10 2" xfId="34048"/>
    <cellStyle name="Normal 194 7 11" xfId="30425"/>
    <cellStyle name="Normal 194 7 11 2" xfId="34049"/>
    <cellStyle name="Normal 194 7 12" xfId="31622"/>
    <cellStyle name="Normal 194 7 2" xfId="15617"/>
    <cellStyle name="Normal 194 7 2 2" xfId="17873"/>
    <cellStyle name="Normal 194 7 2 3" xfId="19962"/>
    <cellStyle name="Normal 194 7 3" xfId="14944"/>
    <cellStyle name="Normal 194 7 3 2" xfId="17874"/>
    <cellStyle name="Normal 194 7 4" xfId="17872"/>
    <cellStyle name="Normal 194 7 5" xfId="19671"/>
    <cellStyle name="Normal 194 7 5 2" xfId="20641"/>
    <cellStyle name="Normal 194 7 6" xfId="21253"/>
    <cellStyle name="Normal 194 7 6 2" xfId="22399"/>
    <cellStyle name="Normal 194 7 6 2 2" xfId="24659"/>
    <cellStyle name="Normal 194 7 6 3" xfId="23624"/>
    <cellStyle name="Normal 194 7 6 3 2" xfId="28552"/>
    <cellStyle name="Normal 194 7 6 4" xfId="26011"/>
    <cellStyle name="Normal 194 7 6 4 2" xfId="29745"/>
    <cellStyle name="Normal 194 7 6 5" xfId="27351"/>
    <cellStyle name="Normal 194 7 6 5 2" xfId="34050"/>
    <cellStyle name="Normal 194 7 6 6" xfId="30948"/>
    <cellStyle name="Normal 194 7 6 6 2" xfId="34051"/>
    <cellStyle name="Normal 194 7 6 7" xfId="32140"/>
    <cellStyle name="Normal 194 7 7" xfId="21880"/>
    <cellStyle name="Normal 194 7 7 2" xfId="24660"/>
    <cellStyle name="Normal 194 7 8" xfId="23104"/>
    <cellStyle name="Normal 194 7 8 2" xfId="28032"/>
    <cellStyle name="Normal 194 7 9" xfId="25492"/>
    <cellStyle name="Normal 194 7 9 2" xfId="29226"/>
    <cellStyle name="Normal 194 8" xfId="14814"/>
    <cellStyle name="Normal 194 8 2" xfId="17875"/>
    <cellStyle name="Normal 194 8 3" xfId="19963"/>
    <cellStyle name="Normal 194 9" xfId="17817"/>
    <cellStyle name="Normal 195" xfId="6881"/>
    <cellStyle name="Normal 195 10" xfId="19207"/>
    <cellStyle name="Normal 195 10 2" xfId="20177"/>
    <cellStyle name="Normal 195 11" xfId="20789"/>
    <cellStyle name="Normal 195 11 2" xfId="22400"/>
    <cellStyle name="Normal 195 11 2 2" xfId="24661"/>
    <cellStyle name="Normal 195 11 3" xfId="23625"/>
    <cellStyle name="Normal 195 11 3 2" xfId="28553"/>
    <cellStyle name="Normal 195 11 4" xfId="26012"/>
    <cellStyle name="Normal 195 11 4 2" xfId="29746"/>
    <cellStyle name="Normal 195 11 5" xfId="27352"/>
    <cellStyle name="Normal 195 11 5 2" xfId="34052"/>
    <cellStyle name="Normal 195 11 6" xfId="30949"/>
    <cellStyle name="Normal 195 11 6 2" xfId="34053"/>
    <cellStyle name="Normal 195 11 7" xfId="32141"/>
    <cellStyle name="Normal 195 12" xfId="21416"/>
    <cellStyle name="Normal 195 12 2" xfId="24662"/>
    <cellStyle name="Normal 195 13" xfId="22640"/>
    <cellStyle name="Normal 195 13 2" xfId="27568"/>
    <cellStyle name="Normal 195 14" xfId="25028"/>
    <cellStyle name="Normal 195 14 2" xfId="28762"/>
    <cellStyle name="Normal 195 15" xfId="26368"/>
    <cellStyle name="Normal 195 15 2" xfId="34054"/>
    <cellStyle name="Normal 195 16" xfId="29960"/>
    <cellStyle name="Normal 195 16 2" xfId="34055"/>
    <cellStyle name="Normal 195 17" xfId="31158"/>
    <cellStyle name="Normal 195 2" xfId="7123"/>
    <cellStyle name="Normal 195 2 2" xfId="7273"/>
    <cellStyle name="Normal 195 2 2 2" xfId="17878"/>
    <cellStyle name="Normal 195 2 3" xfId="17877"/>
    <cellStyle name="Normal 195 3" xfId="7212"/>
    <cellStyle name="Normal 195 3 10" xfId="20854"/>
    <cellStyle name="Normal 195 3 10 2" xfId="22401"/>
    <cellStyle name="Normal 195 3 10 2 2" xfId="24663"/>
    <cellStyle name="Normal 195 3 10 3" xfId="23626"/>
    <cellStyle name="Normal 195 3 10 3 2" xfId="28554"/>
    <cellStyle name="Normal 195 3 10 4" xfId="26013"/>
    <cellStyle name="Normal 195 3 10 4 2" xfId="29747"/>
    <cellStyle name="Normal 195 3 10 5" xfId="27353"/>
    <cellStyle name="Normal 195 3 10 5 2" xfId="34056"/>
    <cellStyle name="Normal 195 3 10 6" xfId="30950"/>
    <cellStyle name="Normal 195 3 10 6 2" xfId="34057"/>
    <cellStyle name="Normal 195 3 10 7" xfId="32142"/>
    <cellStyle name="Normal 195 3 11" xfId="21481"/>
    <cellStyle name="Normal 195 3 11 2" xfId="24664"/>
    <cellStyle name="Normal 195 3 12" xfId="22705"/>
    <cellStyle name="Normal 195 3 12 2" xfId="27633"/>
    <cellStyle name="Normal 195 3 13" xfId="25093"/>
    <cellStyle name="Normal 195 3 13 2" xfId="28827"/>
    <cellStyle name="Normal 195 3 14" xfId="26433"/>
    <cellStyle name="Normal 195 3 14 2" xfId="34058"/>
    <cellStyle name="Normal 195 3 15" xfId="30025"/>
    <cellStyle name="Normal 195 3 15 2" xfId="34059"/>
    <cellStyle name="Normal 195 3 16" xfId="31223"/>
    <cellStyle name="Normal 195 3 2" xfId="7451"/>
    <cellStyle name="Normal 195 3 2 2" xfId="7707"/>
    <cellStyle name="Normal 195 3 2 2 2" xfId="17881"/>
    <cellStyle name="Normal 195 3 2 3" xfId="17880"/>
    <cellStyle name="Normal 195 3 3" xfId="7546"/>
    <cellStyle name="Normal 195 3 3 2" xfId="17882"/>
    <cellStyle name="Normal 195 3 4" xfId="7853"/>
    <cellStyle name="Normal 195 3 4 2" xfId="7985"/>
    <cellStyle name="Normal 195 3 4 2 2" xfId="8278"/>
    <cellStyle name="Normal 195 3 4 2 2 2" xfId="17885"/>
    <cellStyle name="Normal 195 3 4 2 3" xfId="17884"/>
    <cellStyle name="Normal 195 3 4 3" xfId="8067"/>
    <cellStyle name="Normal 195 3 4 3 2" xfId="17886"/>
    <cellStyle name="Normal 195 3 4 4" xfId="17883"/>
    <cellStyle name="Normal 195 3 5" xfId="8439"/>
    <cellStyle name="Normal 195 3 5 2" xfId="8591"/>
    <cellStyle name="Normal 195 3 5 2 2" xfId="17888"/>
    <cellStyle name="Normal 195 3 5 3" xfId="8778"/>
    <cellStyle name="Normal 195 3 5 3 10" xfId="22841"/>
    <cellStyle name="Normal 195 3 5 3 10 2" xfId="27769"/>
    <cellStyle name="Normal 195 3 5 3 11" xfId="25229"/>
    <cellStyle name="Normal 195 3 5 3 11 2" xfId="28963"/>
    <cellStyle name="Normal 195 3 5 3 12" xfId="26569"/>
    <cellStyle name="Normal 195 3 5 3 12 2" xfId="34060"/>
    <cellStyle name="Normal 195 3 5 3 13" xfId="30161"/>
    <cellStyle name="Normal 195 3 5 3 13 2" xfId="34061"/>
    <cellStyle name="Normal 195 3 5 3 14" xfId="31359"/>
    <cellStyle name="Normal 195 3 5 3 2" xfId="9078"/>
    <cellStyle name="Normal 195 3 5 3 2 2" xfId="14604"/>
    <cellStyle name="Normal 195 3 5 3 2 2 2" xfId="17891"/>
    <cellStyle name="Normal 195 3 5 3 2 3" xfId="17890"/>
    <cellStyle name="Normal 195 3 5 3 3" xfId="13426"/>
    <cellStyle name="Normal 195 3 5 3 3 2" xfId="17892"/>
    <cellStyle name="Normal 195 3 5 3 4" xfId="14337"/>
    <cellStyle name="Normal 195 3 5 3 4 10" xfId="26833"/>
    <cellStyle name="Normal 195 3 5 3 4 10 2" xfId="34062"/>
    <cellStyle name="Normal 195 3 5 3 4 11" xfId="30426"/>
    <cellStyle name="Normal 195 3 5 3 4 11 2" xfId="34063"/>
    <cellStyle name="Normal 195 3 5 3 4 12" xfId="31623"/>
    <cellStyle name="Normal 195 3 5 3 4 2" xfId="15618"/>
    <cellStyle name="Normal 195 3 5 3 4 2 2" xfId="17894"/>
    <cellStyle name="Normal 195 3 5 3 4 2 3" xfId="19964"/>
    <cellStyle name="Normal 195 3 5 3 4 3" xfId="15811"/>
    <cellStyle name="Normal 195 3 5 3 4 3 2" xfId="17895"/>
    <cellStyle name="Normal 195 3 5 3 4 4" xfId="17893"/>
    <cellStyle name="Normal 195 3 5 3 4 5" xfId="19672"/>
    <cellStyle name="Normal 195 3 5 3 4 5 2" xfId="20642"/>
    <cellStyle name="Normal 195 3 5 3 4 6" xfId="21254"/>
    <cellStyle name="Normal 195 3 5 3 4 6 2" xfId="22402"/>
    <cellStyle name="Normal 195 3 5 3 4 6 2 2" xfId="24665"/>
    <cellStyle name="Normal 195 3 5 3 4 6 3" xfId="23627"/>
    <cellStyle name="Normal 195 3 5 3 4 6 3 2" xfId="28555"/>
    <cellStyle name="Normal 195 3 5 3 4 6 4" xfId="26014"/>
    <cellStyle name="Normal 195 3 5 3 4 6 4 2" xfId="29748"/>
    <cellStyle name="Normal 195 3 5 3 4 6 5" xfId="27354"/>
    <cellStyle name="Normal 195 3 5 3 4 6 5 2" xfId="34064"/>
    <cellStyle name="Normal 195 3 5 3 4 6 6" xfId="30951"/>
    <cellStyle name="Normal 195 3 5 3 4 6 6 2" xfId="34065"/>
    <cellStyle name="Normal 195 3 5 3 4 6 7" xfId="32143"/>
    <cellStyle name="Normal 195 3 5 3 4 7" xfId="21881"/>
    <cellStyle name="Normal 195 3 5 3 4 7 2" xfId="24666"/>
    <cellStyle name="Normal 195 3 5 3 4 8" xfId="23105"/>
    <cellStyle name="Normal 195 3 5 3 4 8 2" xfId="28033"/>
    <cellStyle name="Normal 195 3 5 3 4 9" xfId="25493"/>
    <cellStyle name="Normal 195 3 5 3 4 9 2" xfId="29227"/>
    <cellStyle name="Normal 195 3 5 3 5" xfId="15102"/>
    <cellStyle name="Normal 195 3 5 3 5 2" xfId="17896"/>
    <cellStyle name="Normal 195 3 5 3 5 3" xfId="19965"/>
    <cellStyle name="Normal 195 3 5 3 6" xfId="17889"/>
    <cellStyle name="Normal 195 3 5 3 7" xfId="19408"/>
    <cellStyle name="Normal 195 3 5 3 7 2" xfId="20378"/>
    <cellStyle name="Normal 195 3 5 3 8" xfId="20990"/>
    <cellStyle name="Normal 195 3 5 3 8 2" xfId="22403"/>
    <cellStyle name="Normal 195 3 5 3 8 2 2" xfId="24667"/>
    <cellStyle name="Normal 195 3 5 3 8 3" xfId="23628"/>
    <cellStyle name="Normal 195 3 5 3 8 3 2" xfId="28556"/>
    <cellStyle name="Normal 195 3 5 3 8 4" xfId="26015"/>
    <cellStyle name="Normal 195 3 5 3 8 4 2" xfId="29749"/>
    <cellStyle name="Normal 195 3 5 3 8 5" xfId="27355"/>
    <cellStyle name="Normal 195 3 5 3 8 5 2" xfId="34066"/>
    <cellStyle name="Normal 195 3 5 3 8 6" xfId="30952"/>
    <cellStyle name="Normal 195 3 5 3 8 6 2" xfId="34067"/>
    <cellStyle name="Normal 195 3 5 3 8 7" xfId="32144"/>
    <cellStyle name="Normal 195 3 5 3 9" xfId="21617"/>
    <cellStyle name="Normal 195 3 5 3 9 2" xfId="24668"/>
    <cellStyle name="Normal 195 3 5 4" xfId="8935"/>
    <cellStyle name="Normal 195 3 5 4 2" xfId="13582"/>
    <cellStyle name="Normal 195 3 5 4 2 2" xfId="15619"/>
    <cellStyle name="Normal 195 3 5 4 2 2 2" xfId="17899"/>
    <cellStyle name="Normal 195 3 5 4 2 3" xfId="17898"/>
    <cellStyle name="Normal 195 3 5 4 3" xfId="14605"/>
    <cellStyle name="Normal 195 3 5 4 3 2" xfId="17900"/>
    <cellStyle name="Normal 195 3 5 4 4" xfId="17897"/>
    <cellStyle name="Normal 195 3 5 4 5" xfId="26287"/>
    <cellStyle name="Normal 195 3 5 5" xfId="13198"/>
    <cellStyle name="Normal 195 3 5 5 2" xfId="17901"/>
    <cellStyle name="Normal 195 3 5 6" xfId="12780"/>
    <cellStyle name="Normal 195 3 5 6 2" xfId="15620"/>
    <cellStyle name="Normal 195 3 5 6 2 2" xfId="17903"/>
    <cellStyle name="Normal 195 3 5 6 3" xfId="17902"/>
    <cellStyle name="Normal 195 3 5 7" xfId="17887"/>
    <cellStyle name="Normal 195 3 6" xfId="14200"/>
    <cellStyle name="Normal 195 3 6 10" xfId="26834"/>
    <cellStyle name="Normal 195 3 6 10 2" xfId="34068"/>
    <cellStyle name="Normal 195 3 6 11" xfId="30427"/>
    <cellStyle name="Normal 195 3 6 11 2" xfId="34069"/>
    <cellStyle name="Normal 195 3 6 12" xfId="31624"/>
    <cellStyle name="Normal 195 3 6 2" xfId="15621"/>
    <cellStyle name="Normal 195 3 6 2 2" xfId="17905"/>
    <cellStyle name="Normal 195 3 6 2 3" xfId="19966"/>
    <cellStyle name="Normal 195 3 6 3" xfId="15841"/>
    <cellStyle name="Normal 195 3 6 3 2" xfId="17906"/>
    <cellStyle name="Normal 195 3 6 4" xfId="17904"/>
    <cellStyle name="Normal 195 3 6 5" xfId="19673"/>
    <cellStyle name="Normal 195 3 6 5 2" xfId="20643"/>
    <cellStyle name="Normal 195 3 6 6" xfId="21255"/>
    <cellStyle name="Normal 195 3 6 6 2" xfId="22404"/>
    <cellStyle name="Normal 195 3 6 6 2 2" xfId="24669"/>
    <cellStyle name="Normal 195 3 6 6 3" xfId="23629"/>
    <cellStyle name="Normal 195 3 6 6 3 2" xfId="28557"/>
    <cellStyle name="Normal 195 3 6 6 4" xfId="26016"/>
    <cellStyle name="Normal 195 3 6 6 4 2" xfId="29750"/>
    <cellStyle name="Normal 195 3 6 6 5" xfId="27356"/>
    <cellStyle name="Normal 195 3 6 6 5 2" xfId="34070"/>
    <cellStyle name="Normal 195 3 6 6 6" xfId="30953"/>
    <cellStyle name="Normal 195 3 6 6 6 2" xfId="34071"/>
    <cellStyle name="Normal 195 3 6 6 7" xfId="32145"/>
    <cellStyle name="Normal 195 3 6 7" xfId="21882"/>
    <cellStyle name="Normal 195 3 6 7 2" xfId="24670"/>
    <cellStyle name="Normal 195 3 6 8" xfId="23106"/>
    <cellStyle name="Normal 195 3 6 8 2" xfId="28034"/>
    <cellStyle name="Normal 195 3 6 9" xfId="25494"/>
    <cellStyle name="Normal 195 3 6 9 2" xfId="29228"/>
    <cellStyle name="Normal 195 3 7" xfId="14912"/>
    <cellStyle name="Normal 195 3 7 2" xfId="17907"/>
    <cellStyle name="Normal 195 3 7 3" xfId="19967"/>
    <cellStyle name="Normal 195 3 8" xfId="17879"/>
    <cellStyle name="Normal 195 3 9" xfId="19272"/>
    <cellStyle name="Normal 195 3 9 2" xfId="20242"/>
    <cellStyle name="Normal 195 4" xfId="7377"/>
    <cellStyle name="Normal 195 4 2" xfId="7634"/>
    <cellStyle name="Normal 195 4 2 2" xfId="17909"/>
    <cellStyle name="Normal 195 4 3" xfId="17908"/>
    <cellStyle name="Normal 195 5" xfId="7785"/>
    <cellStyle name="Normal 195 5 2" xfId="7986"/>
    <cellStyle name="Normal 195 5 2 2" xfId="8279"/>
    <cellStyle name="Normal 195 5 2 2 2" xfId="17912"/>
    <cellStyle name="Normal 195 5 2 3" xfId="17911"/>
    <cellStyle name="Normal 195 5 3" xfId="8066"/>
    <cellStyle name="Normal 195 5 3 2" xfId="17913"/>
    <cellStyle name="Normal 195 5 4" xfId="17910"/>
    <cellStyle name="Normal 195 6" xfId="8373"/>
    <cellStyle name="Normal 195 6 2" xfId="8525"/>
    <cellStyle name="Normal 195 6 2 2" xfId="17915"/>
    <cellStyle name="Normal 195 6 3" xfId="8713"/>
    <cellStyle name="Normal 195 6 3 10" xfId="22842"/>
    <cellStyle name="Normal 195 6 3 10 2" xfId="27770"/>
    <cellStyle name="Normal 195 6 3 11" xfId="25230"/>
    <cellStyle name="Normal 195 6 3 11 2" xfId="28964"/>
    <cellStyle name="Normal 195 6 3 12" xfId="26570"/>
    <cellStyle name="Normal 195 6 3 12 2" xfId="34072"/>
    <cellStyle name="Normal 195 6 3 13" xfId="30162"/>
    <cellStyle name="Normal 195 6 3 13 2" xfId="34073"/>
    <cellStyle name="Normal 195 6 3 14" xfId="31360"/>
    <cellStyle name="Normal 195 6 3 2" xfId="9079"/>
    <cellStyle name="Normal 195 6 3 2 2" xfId="14606"/>
    <cellStyle name="Normal 195 6 3 2 2 2" xfId="17918"/>
    <cellStyle name="Normal 195 6 3 2 3" xfId="17917"/>
    <cellStyle name="Normal 195 6 3 3" xfId="13361"/>
    <cellStyle name="Normal 195 6 3 3 2" xfId="17919"/>
    <cellStyle name="Normal 195 6 3 4" xfId="14338"/>
    <cellStyle name="Normal 195 6 3 4 10" xfId="26835"/>
    <cellStyle name="Normal 195 6 3 4 10 2" xfId="34074"/>
    <cellStyle name="Normal 195 6 3 4 11" xfId="30428"/>
    <cellStyle name="Normal 195 6 3 4 11 2" xfId="34075"/>
    <cellStyle name="Normal 195 6 3 4 12" xfId="31625"/>
    <cellStyle name="Normal 195 6 3 4 2" xfId="15622"/>
    <cellStyle name="Normal 195 6 3 4 2 2" xfId="17921"/>
    <cellStyle name="Normal 195 6 3 4 2 3" xfId="19968"/>
    <cellStyle name="Normal 195 6 3 4 3" xfId="14697"/>
    <cellStyle name="Normal 195 6 3 4 3 2" xfId="17922"/>
    <cellStyle name="Normal 195 6 3 4 4" xfId="17920"/>
    <cellStyle name="Normal 195 6 3 4 5" xfId="19674"/>
    <cellStyle name="Normal 195 6 3 4 5 2" xfId="20644"/>
    <cellStyle name="Normal 195 6 3 4 6" xfId="21256"/>
    <cellStyle name="Normal 195 6 3 4 6 2" xfId="22405"/>
    <cellStyle name="Normal 195 6 3 4 6 2 2" xfId="24671"/>
    <cellStyle name="Normal 195 6 3 4 6 3" xfId="23630"/>
    <cellStyle name="Normal 195 6 3 4 6 3 2" xfId="28558"/>
    <cellStyle name="Normal 195 6 3 4 6 4" xfId="26017"/>
    <cellStyle name="Normal 195 6 3 4 6 4 2" xfId="29751"/>
    <cellStyle name="Normal 195 6 3 4 6 5" xfId="27357"/>
    <cellStyle name="Normal 195 6 3 4 6 5 2" xfId="34076"/>
    <cellStyle name="Normal 195 6 3 4 6 6" xfId="30954"/>
    <cellStyle name="Normal 195 6 3 4 6 6 2" xfId="34077"/>
    <cellStyle name="Normal 195 6 3 4 6 7" xfId="32146"/>
    <cellStyle name="Normal 195 6 3 4 7" xfId="21883"/>
    <cellStyle name="Normal 195 6 3 4 7 2" xfId="24672"/>
    <cellStyle name="Normal 195 6 3 4 8" xfId="23107"/>
    <cellStyle name="Normal 195 6 3 4 8 2" xfId="28035"/>
    <cellStyle name="Normal 195 6 3 4 9" xfId="25495"/>
    <cellStyle name="Normal 195 6 3 4 9 2" xfId="29229"/>
    <cellStyle name="Normal 195 6 3 5" xfId="15103"/>
    <cellStyle name="Normal 195 6 3 5 2" xfId="17923"/>
    <cellStyle name="Normal 195 6 3 5 3" xfId="19969"/>
    <cellStyle name="Normal 195 6 3 6" xfId="17916"/>
    <cellStyle name="Normal 195 6 3 7" xfId="19409"/>
    <cellStyle name="Normal 195 6 3 7 2" xfId="20379"/>
    <cellStyle name="Normal 195 6 3 8" xfId="20991"/>
    <cellStyle name="Normal 195 6 3 8 2" xfId="22406"/>
    <cellStyle name="Normal 195 6 3 8 2 2" xfId="24673"/>
    <cellStyle name="Normal 195 6 3 8 3" xfId="23631"/>
    <cellStyle name="Normal 195 6 3 8 3 2" xfId="28559"/>
    <cellStyle name="Normal 195 6 3 8 4" xfId="26018"/>
    <cellStyle name="Normal 195 6 3 8 4 2" xfId="29752"/>
    <cellStyle name="Normal 195 6 3 8 5" xfId="27358"/>
    <cellStyle name="Normal 195 6 3 8 5 2" xfId="34078"/>
    <cellStyle name="Normal 195 6 3 8 6" xfId="30955"/>
    <cellStyle name="Normal 195 6 3 8 6 2" xfId="34079"/>
    <cellStyle name="Normal 195 6 3 8 7" xfId="32147"/>
    <cellStyle name="Normal 195 6 3 9" xfId="21618"/>
    <cellStyle name="Normal 195 6 3 9 2" xfId="24674"/>
    <cellStyle name="Normal 195 6 4" xfId="8870"/>
    <cellStyle name="Normal 195 6 4 2" xfId="13517"/>
    <cellStyle name="Normal 195 6 4 2 2" xfId="15623"/>
    <cellStyle name="Normal 195 6 4 2 2 2" xfId="17926"/>
    <cellStyle name="Normal 195 6 4 2 3" xfId="17925"/>
    <cellStyle name="Normal 195 6 4 3" xfId="14607"/>
    <cellStyle name="Normal 195 6 4 3 2" xfId="17927"/>
    <cellStyle name="Normal 195 6 4 4" xfId="17924"/>
    <cellStyle name="Normal 195 6 4 5" xfId="26222"/>
    <cellStyle name="Normal 195 6 5" xfId="13133"/>
    <cellStyle name="Normal 195 6 5 2" xfId="17928"/>
    <cellStyle name="Normal 195 6 6" xfId="12715"/>
    <cellStyle name="Normal 195 6 6 2" xfId="15624"/>
    <cellStyle name="Normal 195 6 6 2 2" xfId="17930"/>
    <cellStyle name="Normal 195 6 6 3" xfId="17929"/>
    <cellStyle name="Normal 195 6 7" xfId="17914"/>
    <cellStyle name="Normal 195 7" xfId="14134"/>
    <cellStyle name="Normal 195 7 10" xfId="26836"/>
    <cellStyle name="Normal 195 7 10 2" xfId="34080"/>
    <cellStyle name="Normal 195 7 11" xfId="30429"/>
    <cellStyle name="Normal 195 7 11 2" xfId="34081"/>
    <cellStyle name="Normal 195 7 12" xfId="31626"/>
    <cellStyle name="Normal 195 7 2" xfId="15625"/>
    <cellStyle name="Normal 195 7 2 2" xfId="17932"/>
    <cellStyle name="Normal 195 7 2 3" xfId="19970"/>
    <cellStyle name="Normal 195 7 3" xfId="15828"/>
    <cellStyle name="Normal 195 7 3 2" xfId="17933"/>
    <cellStyle name="Normal 195 7 4" xfId="17931"/>
    <cellStyle name="Normal 195 7 5" xfId="19675"/>
    <cellStyle name="Normal 195 7 5 2" xfId="20645"/>
    <cellStyle name="Normal 195 7 6" xfId="21257"/>
    <cellStyle name="Normal 195 7 6 2" xfId="22407"/>
    <cellStyle name="Normal 195 7 6 2 2" xfId="24675"/>
    <cellStyle name="Normal 195 7 6 3" xfId="23632"/>
    <cellStyle name="Normal 195 7 6 3 2" xfId="28560"/>
    <cellStyle name="Normal 195 7 6 4" xfId="26019"/>
    <cellStyle name="Normal 195 7 6 4 2" xfId="29753"/>
    <cellStyle name="Normal 195 7 6 5" xfId="27359"/>
    <cellStyle name="Normal 195 7 6 5 2" xfId="34082"/>
    <cellStyle name="Normal 195 7 6 6" xfId="30956"/>
    <cellStyle name="Normal 195 7 6 6 2" xfId="34083"/>
    <cellStyle name="Normal 195 7 6 7" xfId="32148"/>
    <cellStyle name="Normal 195 7 7" xfId="21884"/>
    <cellStyle name="Normal 195 7 7 2" xfId="24676"/>
    <cellStyle name="Normal 195 7 8" xfId="23108"/>
    <cellStyle name="Normal 195 7 8 2" xfId="28036"/>
    <cellStyle name="Normal 195 7 9" xfId="25496"/>
    <cellStyle name="Normal 195 7 9 2" xfId="29230"/>
    <cellStyle name="Normal 195 8" xfId="14815"/>
    <cellStyle name="Normal 195 8 2" xfId="17934"/>
    <cellStyle name="Normal 195 8 3" xfId="19971"/>
    <cellStyle name="Normal 195 9" xfId="17876"/>
    <cellStyle name="Normal 196" xfId="6755"/>
    <cellStyle name="Normal 196 10" xfId="19208"/>
    <cellStyle name="Normal 196 10 2" xfId="20178"/>
    <cellStyle name="Normal 196 11" xfId="20790"/>
    <cellStyle name="Normal 196 11 2" xfId="22408"/>
    <cellStyle name="Normal 196 11 2 2" xfId="24677"/>
    <cellStyle name="Normal 196 11 3" xfId="23633"/>
    <cellStyle name="Normal 196 11 3 2" xfId="28561"/>
    <cellStyle name="Normal 196 11 4" xfId="26020"/>
    <cellStyle name="Normal 196 11 4 2" xfId="29754"/>
    <cellStyle name="Normal 196 11 5" xfId="27360"/>
    <cellStyle name="Normal 196 11 5 2" xfId="34084"/>
    <cellStyle name="Normal 196 11 6" xfId="30957"/>
    <cellStyle name="Normal 196 11 6 2" xfId="34085"/>
    <cellStyle name="Normal 196 11 7" xfId="32149"/>
    <cellStyle name="Normal 196 12" xfId="21417"/>
    <cellStyle name="Normal 196 12 2" xfId="24678"/>
    <cellStyle name="Normal 196 13" xfId="22641"/>
    <cellStyle name="Normal 196 13 2" xfId="27569"/>
    <cellStyle name="Normal 196 14" xfId="25029"/>
    <cellStyle name="Normal 196 14 2" xfId="28763"/>
    <cellStyle name="Normal 196 15" xfId="26369"/>
    <cellStyle name="Normal 196 15 2" xfId="34086"/>
    <cellStyle name="Normal 196 16" xfId="29961"/>
    <cellStyle name="Normal 196 16 2" xfId="34087"/>
    <cellStyle name="Normal 196 17" xfId="31159"/>
    <cellStyle name="Normal 196 2" xfId="7124"/>
    <cellStyle name="Normal 196 2 2" xfId="7274"/>
    <cellStyle name="Normal 196 2 2 2" xfId="17937"/>
    <cellStyle name="Normal 196 2 3" xfId="17936"/>
    <cellStyle name="Normal 196 3" xfId="7213"/>
    <cellStyle name="Normal 196 3 10" xfId="20855"/>
    <cellStyle name="Normal 196 3 10 2" xfId="22409"/>
    <cellStyle name="Normal 196 3 10 2 2" xfId="24679"/>
    <cellStyle name="Normal 196 3 10 3" xfId="23634"/>
    <cellStyle name="Normal 196 3 10 3 2" xfId="28562"/>
    <cellStyle name="Normal 196 3 10 4" xfId="26021"/>
    <cellStyle name="Normal 196 3 10 4 2" xfId="29755"/>
    <cellStyle name="Normal 196 3 10 5" xfId="27361"/>
    <cellStyle name="Normal 196 3 10 5 2" xfId="34088"/>
    <cellStyle name="Normal 196 3 10 6" xfId="30958"/>
    <cellStyle name="Normal 196 3 10 6 2" xfId="34089"/>
    <cellStyle name="Normal 196 3 10 7" xfId="32150"/>
    <cellStyle name="Normal 196 3 11" xfId="21482"/>
    <cellStyle name="Normal 196 3 11 2" xfId="24680"/>
    <cellStyle name="Normal 196 3 12" xfId="22706"/>
    <cellStyle name="Normal 196 3 12 2" xfId="27634"/>
    <cellStyle name="Normal 196 3 13" xfId="25094"/>
    <cellStyle name="Normal 196 3 13 2" xfId="28828"/>
    <cellStyle name="Normal 196 3 14" xfId="26434"/>
    <cellStyle name="Normal 196 3 14 2" xfId="34090"/>
    <cellStyle name="Normal 196 3 15" xfId="30026"/>
    <cellStyle name="Normal 196 3 15 2" xfId="34091"/>
    <cellStyle name="Normal 196 3 16" xfId="31224"/>
    <cellStyle name="Normal 196 3 2" xfId="7452"/>
    <cellStyle name="Normal 196 3 2 2" xfId="7708"/>
    <cellStyle name="Normal 196 3 2 2 2" xfId="17940"/>
    <cellStyle name="Normal 196 3 2 3" xfId="17939"/>
    <cellStyle name="Normal 196 3 3" xfId="7547"/>
    <cellStyle name="Normal 196 3 3 2" xfId="17941"/>
    <cellStyle name="Normal 196 3 4" xfId="7854"/>
    <cellStyle name="Normal 196 3 4 2" xfId="7987"/>
    <cellStyle name="Normal 196 3 4 2 2" xfId="8280"/>
    <cellStyle name="Normal 196 3 4 2 2 2" xfId="17944"/>
    <cellStyle name="Normal 196 3 4 2 3" xfId="17943"/>
    <cellStyle name="Normal 196 3 4 3" xfId="8065"/>
    <cellStyle name="Normal 196 3 4 3 2" xfId="17945"/>
    <cellStyle name="Normal 196 3 4 4" xfId="17942"/>
    <cellStyle name="Normal 196 3 5" xfId="8440"/>
    <cellStyle name="Normal 196 3 5 2" xfId="8592"/>
    <cellStyle name="Normal 196 3 5 2 2" xfId="17947"/>
    <cellStyle name="Normal 196 3 5 3" xfId="8779"/>
    <cellStyle name="Normal 196 3 5 3 10" xfId="22843"/>
    <cellStyle name="Normal 196 3 5 3 10 2" xfId="27771"/>
    <cellStyle name="Normal 196 3 5 3 11" xfId="25231"/>
    <cellStyle name="Normal 196 3 5 3 11 2" xfId="28965"/>
    <cellStyle name="Normal 196 3 5 3 12" xfId="26571"/>
    <cellStyle name="Normal 196 3 5 3 12 2" xfId="34092"/>
    <cellStyle name="Normal 196 3 5 3 13" xfId="30163"/>
    <cellStyle name="Normal 196 3 5 3 13 2" xfId="34093"/>
    <cellStyle name="Normal 196 3 5 3 14" xfId="31361"/>
    <cellStyle name="Normal 196 3 5 3 2" xfId="9080"/>
    <cellStyle name="Normal 196 3 5 3 2 2" xfId="14608"/>
    <cellStyle name="Normal 196 3 5 3 2 2 2" xfId="17950"/>
    <cellStyle name="Normal 196 3 5 3 2 3" xfId="17949"/>
    <cellStyle name="Normal 196 3 5 3 3" xfId="13427"/>
    <cellStyle name="Normal 196 3 5 3 3 2" xfId="17951"/>
    <cellStyle name="Normal 196 3 5 3 4" xfId="14339"/>
    <cellStyle name="Normal 196 3 5 3 4 10" xfId="26837"/>
    <cellStyle name="Normal 196 3 5 3 4 10 2" xfId="34094"/>
    <cellStyle name="Normal 196 3 5 3 4 11" xfId="30430"/>
    <cellStyle name="Normal 196 3 5 3 4 11 2" xfId="34095"/>
    <cellStyle name="Normal 196 3 5 3 4 12" xfId="31627"/>
    <cellStyle name="Normal 196 3 5 3 4 2" xfId="15626"/>
    <cellStyle name="Normal 196 3 5 3 4 2 2" xfId="17953"/>
    <cellStyle name="Normal 196 3 5 3 4 2 3" xfId="19972"/>
    <cellStyle name="Normal 196 3 5 3 4 3" xfId="14924"/>
    <cellStyle name="Normal 196 3 5 3 4 3 2" xfId="17954"/>
    <cellStyle name="Normal 196 3 5 3 4 4" xfId="17952"/>
    <cellStyle name="Normal 196 3 5 3 4 5" xfId="19676"/>
    <cellStyle name="Normal 196 3 5 3 4 5 2" xfId="20646"/>
    <cellStyle name="Normal 196 3 5 3 4 6" xfId="21258"/>
    <cellStyle name="Normal 196 3 5 3 4 6 2" xfId="22410"/>
    <cellStyle name="Normal 196 3 5 3 4 6 2 2" xfId="24681"/>
    <cellStyle name="Normal 196 3 5 3 4 6 3" xfId="23635"/>
    <cellStyle name="Normal 196 3 5 3 4 6 3 2" xfId="28563"/>
    <cellStyle name="Normal 196 3 5 3 4 6 4" xfId="26022"/>
    <cellStyle name="Normal 196 3 5 3 4 6 4 2" xfId="29756"/>
    <cellStyle name="Normal 196 3 5 3 4 6 5" xfId="27362"/>
    <cellStyle name="Normal 196 3 5 3 4 6 5 2" xfId="34096"/>
    <cellStyle name="Normal 196 3 5 3 4 6 6" xfId="30959"/>
    <cellStyle name="Normal 196 3 5 3 4 6 6 2" xfId="34097"/>
    <cellStyle name="Normal 196 3 5 3 4 6 7" xfId="32151"/>
    <cellStyle name="Normal 196 3 5 3 4 7" xfId="21885"/>
    <cellStyle name="Normal 196 3 5 3 4 7 2" xfId="24682"/>
    <cellStyle name="Normal 196 3 5 3 4 8" xfId="23109"/>
    <cellStyle name="Normal 196 3 5 3 4 8 2" xfId="28037"/>
    <cellStyle name="Normal 196 3 5 3 4 9" xfId="25497"/>
    <cellStyle name="Normal 196 3 5 3 4 9 2" xfId="29231"/>
    <cellStyle name="Normal 196 3 5 3 5" xfId="15104"/>
    <cellStyle name="Normal 196 3 5 3 5 2" xfId="17955"/>
    <cellStyle name="Normal 196 3 5 3 5 3" xfId="19973"/>
    <cellStyle name="Normal 196 3 5 3 6" xfId="17948"/>
    <cellStyle name="Normal 196 3 5 3 7" xfId="19410"/>
    <cellStyle name="Normal 196 3 5 3 7 2" xfId="20380"/>
    <cellStyle name="Normal 196 3 5 3 8" xfId="20992"/>
    <cellStyle name="Normal 196 3 5 3 8 2" xfId="22411"/>
    <cellStyle name="Normal 196 3 5 3 8 2 2" xfId="24683"/>
    <cellStyle name="Normal 196 3 5 3 8 3" xfId="23636"/>
    <cellStyle name="Normal 196 3 5 3 8 3 2" xfId="28564"/>
    <cellStyle name="Normal 196 3 5 3 8 4" xfId="26023"/>
    <cellStyle name="Normal 196 3 5 3 8 4 2" xfId="29757"/>
    <cellStyle name="Normal 196 3 5 3 8 5" xfId="27363"/>
    <cellStyle name="Normal 196 3 5 3 8 5 2" xfId="34098"/>
    <cellStyle name="Normal 196 3 5 3 8 6" xfId="30960"/>
    <cellStyle name="Normal 196 3 5 3 8 6 2" xfId="34099"/>
    <cellStyle name="Normal 196 3 5 3 8 7" xfId="32152"/>
    <cellStyle name="Normal 196 3 5 3 9" xfId="21619"/>
    <cellStyle name="Normal 196 3 5 3 9 2" xfId="24684"/>
    <cellStyle name="Normal 196 3 5 4" xfId="8936"/>
    <cellStyle name="Normal 196 3 5 4 2" xfId="13583"/>
    <cellStyle name="Normal 196 3 5 4 2 2" xfId="15627"/>
    <cellStyle name="Normal 196 3 5 4 2 2 2" xfId="17958"/>
    <cellStyle name="Normal 196 3 5 4 2 3" xfId="17957"/>
    <cellStyle name="Normal 196 3 5 4 3" xfId="14609"/>
    <cellStyle name="Normal 196 3 5 4 3 2" xfId="17959"/>
    <cellStyle name="Normal 196 3 5 4 4" xfId="17956"/>
    <cellStyle name="Normal 196 3 5 4 5" xfId="26288"/>
    <cellStyle name="Normal 196 3 5 5" xfId="13199"/>
    <cellStyle name="Normal 196 3 5 5 2" xfId="17960"/>
    <cellStyle name="Normal 196 3 5 6" xfId="12781"/>
    <cellStyle name="Normal 196 3 5 6 2" xfId="15628"/>
    <cellStyle name="Normal 196 3 5 6 2 2" xfId="17962"/>
    <cellStyle name="Normal 196 3 5 6 3" xfId="17961"/>
    <cellStyle name="Normal 196 3 5 7" xfId="17946"/>
    <cellStyle name="Normal 196 3 6" xfId="14201"/>
    <cellStyle name="Normal 196 3 6 10" xfId="26838"/>
    <cellStyle name="Normal 196 3 6 10 2" xfId="34100"/>
    <cellStyle name="Normal 196 3 6 11" xfId="30431"/>
    <cellStyle name="Normal 196 3 6 11 2" xfId="34101"/>
    <cellStyle name="Normal 196 3 6 12" xfId="31628"/>
    <cellStyle name="Normal 196 3 6 2" xfId="15629"/>
    <cellStyle name="Normal 196 3 6 2 2" xfId="17964"/>
    <cellStyle name="Normal 196 3 6 2 3" xfId="19974"/>
    <cellStyle name="Normal 196 3 6 3" xfId="14830"/>
    <cellStyle name="Normal 196 3 6 3 2" xfId="17965"/>
    <cellStyle name="Normal 196 3 6 4" xfId="17963"/>
    <cellStyle name="Normal 196 3 6 5" xfId="19677"/>
    <cellStyle name="Normal 196 3 6 5 2" xfId="20647"/>
    <cellStyle name="Normal 196 3 6 6" xfId="21259"/>
    <cellStyle name="Normal 196 3 6 6 2" xfId="22412"/>
    <cellStyle name="Normal 196 3 6 6 2 2" xfId="24685"/>
    <cellStyle name="Normal 196 3 6 6 3" xfId="23637"/>
    <cellStyle name="Normal 196 3 6 6 3 2" xfId="28565"/>
    <cellStyle name="Normal 196 3 6 6 4" xfId="26024"/>
    <cellStyle name="Normal 196 3 6 6 4 2" xfId="29758"/>
    <cellStyle name="Normal 196 3 6 6 5" xfId="27364"/>
    <cellStyle name="Normal 196 3 6 6 5 2" xfId="34102"/>
    <cellStyle name="Normal 196 3 6 6 6" xfId="30961"/>
    <cellStyle name="Normal 196 3 6 6 6 2" xfId="34103"/>
    <cellStyle name="Normal 196 3 6 6 7" xfId="32153"/>
    <cellStyle name="Normal 196 3 6 7" xfId="21886"/>
    <cellStyle name="Normal 196 3 6 7 2" xfId="24686"/>
    <cellStyle name="Normal 196 3 6 8" xfId="23110"/>
    <cellStyle name="Normal 196 3 6 8 2" xfId="28038"/>
    <cellStyle name="Normal 196 3 6 9" xfId="25498"/>
    <cellStyle name="Normal 196 3 6 9 2" xfId="29232"/>
    <cellStyle name="Normal 196 3 7" xfId="14913"/>
    <cellStyle name="Normal 196 3 7 2" xfId="17966"/>
    <cellStyle name="Normal 196 3 7 3" xfId="19975"/>
    <cellStyle name="Normal 196 3 8" xfId="17938"/>
    <cellStyle name="Normal 196 3 9" xfId="19273"/>
    <cellStyle name="Normal 196 3 9 2" xfId="20243"/>
    <cellStyle name="Normal 196 4" xfId="7378"/>
    <cellStyle name="Normal 196 4 2" xfId="7635"/>
    <cellStyle name="Normal 196 4 2 2" xfId="17968"/>
    <cellStyle name="Normal 196 4 3" xfId="17967"/>
    <cellStyle name="Normal 196 5" xfId="7786"/>
    <cellStyle name="Normal 196 5 2" xfId="7988"/>
    <cellStyle name="Normal 196 5 2 2" xfId="8281"/>
    <cellStyle name="Normal 196 5 2 2 2" xfId="17971"/>
    <cellStyle name="Normal 196 5 2 3" xfId="17970"/>
    <cellStyle name="Normal 196 5 3" xfId="8064"/>
    <cellStyle name="Normal 196 5 3 2" xfId="17972"/>
    <cellStyle name="Normal 196 5 4" xfId="17969"/>
    <cellStyle name="Normal 196 6" xfId="8374"/>
    <cellStyle name="Normal 196 6 2" xfId="8526"/>
    <cellStyle name="Normal 196 6 2 2" xfId="17974"/>
    <cellStyle name="Normal 196 6 3" xfId="8714"/>
    <cellStyle name="Normal 196 6 3 10" xfId="22844"/>
    <cellStyle name="Normal 196 6 3 10 2" xfId="27772"/>
    <cellStyle name="Normal 196 6 3 11" xfId="25232"/>
    <cellStyle name="Normal 196 6 3 11 2" xfId="28966"/>
    <cellStyle name="Normal 196 6 3 12" xfId="26572"/>
    <cellStyle name="Normal 196 6 3 12 2" xfId="34104"/>
    <cellStyle name="Normal 196 6 3 13" xfId="30164"/>
    <cellStyle name="Normal 196 6 3 13 2" xfId="34105"/>
    <cellStyle name="Normal 196 6 3 14" xfId="31362"/>
    <cellStyle name="Normal 196 6 3 2" xfId="9081"/>
    <cellStyle name="Normal 196 6 3 2 2" xfId="14610"/>
    <cellStyle name="Normal 196 6 3 2 2 2" xfId="17977"/>
    <cellStyle name="Normal 196 6 3 2 3" xfId="17976"/>
    <cellStyle name="Normal 196 6 3 3" xfId="13362"/>
    <cellStyle name="Normal 196 6 3 3 2" xfId="17978"/>
    <cellStyle name="Normal 196 6 3 4" xfId="14340"/>
    <cellStyle name="Normal 196 6 3 4 10" xfId="26839"/>
    <cellStyle name="Normal 196 6 3 4 10 2" xfId="34106"/>
    <cellStyle name="Normal 196 6 3 4 11" xfId="30432"/>
    <cellStyle name="Normal 196 6 3 4 11 2" xfId="34107"/>
    <cellStyle name="Normal 196 6 3 4 12" xfId="31629"/>
    <cellStyle name="Normal 196 6 3 4 2" xfId="15630"/>
    <cellStyle name="Normal 196 6 3 4 2 2" xfId="17980"/>
    <cellStyle name="Normal 196 6 3 4 2 3" xfId="19976"/>
    <cellStyle name="Normal 196 6 3 4 3" xfId="15150"/>
    <cellStyle name="Normal 196 6 3 4 3 2" xfId="17981"/>
    <cellStyle name="Normal 196 6 3 4 4" xfId="17979"/>
    <cellStyle name="Normal 196 6 3 4 5" xfId="19678"/>
    <cellStyle name="Normal 196 6 3 4 5 2" xfId="20648"/>
    <cellStyle name="Normal 196 6 3 4 6" xfId="21260"/>
    <cellStyle name="Normal 196 6 3 4 6 2" xfId="22413"/>
    <cellStyle name="Normal 196 6 3 4 6 2 2" xfId="24687"/>
    <cellStyle name="Normal 196 6 3 4 6 3" xfId="23638"/>
    <cellStyle name="Normal 196 6 3 4 6 3 2" xfId="28566"/>
    <cellStyle name="Normal 196 6 3 4 6 4" xfId="26025"/>
    <cellStyle name="Normal 196 6 3 4 6 4 2" xfId="29759"/>
    <cellStyle name="Normal 196 6 3 4 6 5" xfId="27365"/>
    <cellStyle name="Normal 196 6 3 4 6 5 2" xfId="34108"/>
    <cellStyle name="Normal 196 6 3 4 6 6" xfId="30962"/>
    <cellStyle name="Normal 196 6 3 4 6 6 2" xfId="34109"/>
    <cellStyle name="Normal 196 6 3 4 6 7" xfId="32154"/>
    <cellStyle name="Normal 196 6 3 4 7" xfId="21887"/>
    <cellStyle name="Normal 196 6 3 4 7 2" xfId="24688"/>
    <cellStyle name="Normal 196 6 3 4 8" xfId="23111"/>
    <cellStyle name="Normal 196 6 3 4 8 2" xfId="28039"/>
    <cellStyle name="Normal 196 6 3 4 9" xfId="25499"/>
    <cellStyle name="Normal 196 6 3 4 9 2" xfId="29233"/>
    <cellStyle name="Normal 196 6 3 5" xfId="15105"/>
    <cellStyle name="Normal 196 6 3 5 2" xfId="17982"/>
    <cellStyle name="Normal 196 6 3 5 3" xfId="19977"/>
    <cellStyle name="Normal 196 6 3 6" xfId="17975"/>
    <cellStyle name="Normal 196 6 3 7" xfId="19411"/>
    <cellStyle name="Normal 196 6 3 7 2" xfId="20381"/>
    <cellStyle name="Normal 196 6 3 8" xfId="20993"/>
    <cellStyle name="Normal 196 6 3 8 2" xfId="22414"/>
    <cellStyle name="Normal 196 6 3 8 2 2" xfId="24689"/>
    <cellStyle name="Normal 196 6 3 8 3" xfId="23639"/>
    <cellStyle name="Normal 196 6 3 8 3 2" xfId="28567"/>
    <cellStyle name="Normal 196 6 3 8 4" xfId="26026"/>
    <cellStyle name="Normal 196 6 3 8 4 2" xfId="29760"/>
    <cellStyle name="Normal 196 6 3 8 5" xfId="27366"/>
    <cellStyle name="Normal 196 6 3 8 5 2" xfId="34110"/>
    <cellStyle name="Normal 196 6 3 8 6" xfId="30963"/>
    <cellStyle name="Normal 196 6 3 8 6 2" xfId="34111"/>
    <cellStyle name="Normal 196 6 3 8 7" xfId="32155"/>
    <cellStyle name="Normal 196 6 3 9" xfId="21620"/>
    <cellStyle name="Normal 196 6 3 9 2" xfId="24690"/>
    <cellStyle name="Normal 196 6 4" xfId="8871"/>
    <cellStyle name="Normal 196 6 4 2" xfId="13518"/>
    <cellStyle name="Normal 196 6 4 2 2" xfId="15631"/>
    <cellStyle name="Normal 196 6 4 2 2 2" xfId="17985"/>
    <cellStyle name="Normal 196 6 4 2 3" xfId="17984"/>
    <cellStyle name="Normal 196 6 4 3" xfId="14611"/>
    <cellStyle name="Normal 196 6 4 3 2" xfId="17986"/>
    <cellStyle name="Normal 196 6 4 4" xfId="17983"/>
    <cellStyle name="Normal 196 6 4 5" xfId="26223"/>
    <cellStyle name="Normal 196 6 5" xfId="13134"/>
    <cellStyle name="Normal 196 6 5 2" xfId="17987"/>
    <cellStyle name="Normal 196 6 6" xfId="12716"/>
    <cellStyle name="Normal 196 6 6 2" xfId="15632"/>
    <cellStyle name="Normal 196 6 6 2 2" xfId="17989"/>
    <cellStyle name="Normal 196 6 6 3" xfId="17988"/>
    <cellStyle name="Normal 196 6 7" xfId="17973"/>
    <cellStyle name="Normal 196 7" xfId="14135"/>
    <cellStyle name="Normal 196 7 10" xfId="26840"/>
    <cellStyle name="Normal 196 7 10 2" xfId="34112"/>
    <cellStyle name="Normal 196 7 11" xfId="30433"/>
    <cellStyle name="Normal 196 7 11 2" xfId="34113"/>
    <cellStyle name="Normal 196 7 12" xfId="31630"/>
    <cellStyle name="Normal 196 7 2" xfId="15633"/>
    <cellStyle name="Normal 196 7 2 2" xfId="17991"/>
    <cellStyle name="Normal 196 7 2 3" xfId="19978"/>
    <cellStyle name="Normal 196 7 3" xfId="14837"/>
    <cellStyle name="Normal 196 7 3 2" xfId="17992"/>
    <cellStyle name="Normal 196 7 4" xfId="17990"/>
    <cellStyle name="Normal 196 7 5" xfId="19679"/>
    <cellStyle name="Normal 196 7 5 2" xfId="20649"/>
    <cellStyle name="Normal 196 7 6" xfId="21261"/>
    <cellStyle name="Normal 196 7 6 2" xfId="22415"/>
    <cellStyle name="Normal 196 7 6 2 2" xfId="24691"/>
    <cellStyle name="Normal 196 7 6 3" xfId="23640"/>
    <cellStyle name="Normal 196 7 6 3 2" xfId="28568"/>
    <cellStyle name="Normal 196 7 6 4" xfId="26027"/>
    <cellStyle name="Normal 196 7 6 4 2" xfId="29761"/>
    <cellStyle name="Normal 196 7 6 5" xfId="27367"/>
    <cellStyle name="Normal 196 7 6 5 2" xfId="34114"/>
    <cellStyle name="Normal 196 7 6 6" xfId="30964"/>
    <cellStyle name="Normal 196 7 6 6 2" xfId="34115"/>
    <cellStyle name="Normal 196 7 6 7" xfId="32156"/>
    <cellStyle name="Normal 196 7 7" xfId="21888"/>
    <cellStyle name="Normal 196 7 7 2" xfId="24692"/>
    <cellStyle name="Normal 196 7 8" xfId="23112"/>
    <cellStyle name="Normal 196 7 8 2" xfId="28040"/>
    <cellStyle name="Normal 196 7 9" xfId="25500"/>
    <cellStyle name="Normal 196 7 9 2" xfId="29234"/>
    <cellStyle name="Normal 196 8" xfId="14816"/>
    <cellStyle name="Normal 196 8 2" xfId="17993"/>
    <cellStyle name="Normal 196 8 3" xfId="19979"/>
    <cellStyle name="Normal 196 9" xfId="17935"/>
    <cellStyle name="Normal 197" xfId="6822"/>
    <cellStyle name="Normal 197 10" xfId="19209"/>
    <cellStyle name="Normal 197 10 2" xfId="20179"/>
    <cellStyle name="Normal 197 11" xfId="20791"/>
    <cellStyle name="Normal 197 11 2" xfId="22416"/>
    <cellStyle name="Normal 197 11 2 2" xfId="24693"/>
    <cellStyle name="Normal 197 11 3" xfId="23641"/>
    <cellStyle name="Normal 197 11 3 2" xfId="28569"/>
    <cellStyle name="Normal 197 11 4" xfId="26028"/>
    <cellStyle name="Normal 197 11 4 2" xfId="29762"/>
    <cellStyle name="Normal 197 11 5" xfId="27368"/>
    <cellStyle name="Normal 197 11 5 2" xfId="34116"/>
    <cellStyle name="Normal 197 11 6" xfId="30965"/>
    <cellStyle name="Normal 197 11 6 2" xfId="34117"/>
    <cellStyle name="Normal 197 11 7" xfId="32157"/>
    <cellStyle name="Normal 197 12" xfId="21418"/>
    <cellStyle name="Normal 197 12 2" xfId="24694"/>
    <cellStyle name="Normal 197 13" xfId="22642"/>
    <cellStyle name="Normal 197 13 2" xfId="27570"/>
    <cellStyle name="Normal 197 14" xfId="25030"/>
    <cellStyle name="Normal 197 14 2" xfId="28764"/>
    <cellStyle name="Normal 197 15" xfId="26370"/>
    <cellStyle name="Normal 197 15 2" xfId="34118"/>
    <cellStyle name="Normal 197 16" xfId="29962"/>
    <cellStyle name="Normal 197 16 2" xfId="34119"/>
    <cellStyle name="Normal 197 17" xfId="31160"/>
    <cellStyle name="Normal 197 2" xfId="7125"/>
    <cellStyle name="Normal 197 2 2" xfId="7275"/>
    <cellStyle name="Normal 197 2 2 2" xfId="17996"/>
    <cellStyle name="Normal 197 2 3" xfId="17995"/>
    <cellStyle name="Normal 197 3" xfId="7214"/>
    <cellStyle name="Normal 197 3 10" xfId="20856"/>
    <cellStyle name="Normal 197 3 10 2" xfId="22417"/>
    <cellStyle name="Normal 197 3 10 2 2" xfId="24695"/>
    <cellStyle name="Normal 197 3 10 3" xfId="23642"/>
    <cellStyle name="Normal 197 3 10 3 2" xfId="28570"/>
    <cellStyle name="Normal 197 3 10 4" xfId="26029"/>
    <cellStyle name="Normal 197 3 10 4 2" xfId="29763"/>
    <cellStyle name="Normal 197 3 10 5" xfId="27369"/>
    <cellStyle name="Normal 197 3 10 5 2" xfId="34120"/>
    <cellStyle name="Normal 197 3 10 6" xfId="30966"/>
    <cellStyle name="Normal 197 3 10 6 2" xfId="34121"/>
    <cellStyle name="Normal 197 3 10 7" xfId="32158"/>
    <cellStyle name="Normal 197 3 11" xfId="21483"/>
    <cellStyle name="Normal 197 3 11 2" xfId="24696"/>
    <cellStyle name="Normal 197 3 12" xfId="22707"/>
    <cellStyle name="Normal 197 3 12 2" xfId="27635"/>
    <cellStyle name="Normal 197 3 13" xfId="25095"/>
    <cellStyle name="Normal 197 3 13 2" xfId="28829"/>
    <cellStyle name="Normal 197 3 14" xfId="26435"/>
    <cellStyle name="Normal 197 3 14 2" xfId="34122"/>
    <cellStyle name="Normal 197 3 15" xfId="30027"/>
    <cellStyle name="Normal 197 3 15 2" xfId="34123"/>
    <cellStyle name="Normal 197 3 16" xfId="31225"/>
    <cellStyle name="Normal 197 3 2" xfId="7453"/>
    <cellStyle name="Normal 197 3 2 2" xfId="7709"/>
    <cellStyle name="Normal 197 3 2 2 2" xfId="17999"/>
    <cellStyle name="Normal 197 3 2 3" xfId="17998"/>
    <cellStyle name="Normal 197 3 3" xfId="7548"/>
    <cellStyle name="Normal 197 3 3 2" xfId="18000"/>
    <cellStyle name="Normal 197 3 4" xfId="7855"/>
    <cellStyle name="Normal 197 3 4 2" xfId="7989"/>
    <cellStyle name="Normal 197 3 4 2 2" xfId="8282"/>
    <cellStyle name="Normal 197 3 4 2 2 2" xfId="18003"/>
    <cellStyle name="Normal 197 3 4 2 3" xfId="18002"/>
    <cellStyle name="Normal 197 3 4 3" xfId="8063"/>
    <cellStyle name="Normal 197 3 4 3 2" xfId="18004"/>
    <cellStyle name="Normal 197 3 4 4" xfId="18001"/>
    <cellStyle name="Normal 197 3 5" xfId="8441"/>
    <cellStyle name="Normal 197 3 5 2" xfId="8593"/>
    <cellStyle name="Normal 197 3 5 2 2" xfId="18006"/>
    <cellStyle name="Normal 197 3 5 3" xfId="8780"/>
    <cellStyle name="Normal 197 3 5 3 10" xfId="22845"/>
    <cellStyle name="Normal 197 3 5 3 10 2" xfId="27773"/>
    <cellStyle name="Normal 197 3 5 3 11" xfId="25233"/>
    <cellStyle name="Normal 197 3 5 3 11 2" xfId="28967"/>
    <cellStyle name="Normal 197 3 5 3 12" xfId="26573"/>
    <cellStyle name="Normal 197 3 5 3 12 2" xfId="34124"/>
    <cellStyle name="Normal 197 3 5 3 13" xfId="30165"/>
    <cellStyle name="Normal 197 3 5 3 13 2" xfId="34125"/>
    <cellStyle name="Normal 197 3 5 3 14" xfId="31363"/>
    <cellStyle name="Normal 197 3 5 3 2" xfId="9082"/>
    <cellStyle name="Normal 197 3 5 3 2 2" xfId="14612"/>
    <cellStyle name="Normal 197 3 5 3 2 2 2" xfId="18009"/>
    <cellStyle name="Normal 197 3 5 3 2 3" xfId="18008"/>
    <cellStyle name="Normal 197 3 5 3 3" xfId="13428"/>
    <cellStyle name="Normal 197 3 5 3 3 2" xfId="18010"/>
    <cellStyle name="Normal 197 3 5 3 4" xfId="14341"/>
    <cellStyle name="Normal 197 3 5 3 4 10" xfId="26841"/>
    <cellStyle name="Normal 197 3 5 3 4 10 2" xfId="34126"/>
    <cellStyle name="Normal 197 3 5 3 4 11" xfId="30434"/>
    <cellStyle name="Normal 197 3 5 3 4 11 2" xfId="34127"/>
    <cellStyle name="Normal 197 3 5 3 4 12" xfId="31631"/>
    <cellStyle name="Normal 197 3 5 3 4 2" xfId="15634"/>
    <cellStyle name="Normal 197 3 5 3 4 2 2" xfId="18012"/>
    <cellStyle name="Normal 197 3 5 3 4 2 3" xfId="19980"/>
    <cellStyle name="Normal 197 3 5 3 4 3" xfId="14787"/>
    <cellStyle name="Normal 197 3 5 3 4 3 2" xfId="18013"/>
    <cellStyle name="Normal 197 3 5 3 4 4" xfId="18011"/>
    <cellStyle name="Normal 197 3 5 3 4 5" xfId="19680"/>
    <cellStyle name="Normal 197 3 5 3 4 5 2" xfId="20650"/>
    <cellStyle name="Normal 197 3 5 3 4 6" xfId="21262"/>
    <cellStyle name="Normal 197 3 5 3 4 6 2" xfId="22418"/>
    <cellStyle name="Normal 197 3 5 3 4 6 2 2" xfId="24697"/>
    <cellStyle name="Normal 197 3 5 3 4 6 3" xfId="23643"/>
    <cellStyle name="Normal 197 3 5 3 4 6 3 2" xfId="28571"/>
    <cellStyle name="Normal 197 3 5 3 4 6 4" xfId="26030"/>
    <cellStyle name="Normal 197 3 5 3 4 6 4 2" xfId="29764"/>
    <cellStyle name="Normal 197 3 5 3 4 6 5" xfId="27370"/>
    <cellStyle name="Normal 197 3 5 3 4 6 5 2" xfId="34128"/>
    <cellStyle name="Normal 197 3 5 3 4 6 6" xfId="30967"/>
    <cellStyle name="Normal 197 3 5 3 4 6 6 2" xfId="34129"/>
    <cellStyle name="Normal 197 3 5 3 4 6 7" xfId="32159"/>
    <cellStyle name="Normal 197 3 5 3 4 7" xfId="21889"/>
    <cellStyle name="Normal 197 3 5 3 4 7 2" xfId="24698"/>
    <cellStyle name="Normal 197 3 5 3 4 8" xfId="23113"/>
    <cellStyle name="Normal 197 3 5 3 4 8 2" xfId="28041"/>
    <cellStyle name="Normal 197 3 5 3 4 9" xfId="25501"/>
    <cellStyle name="Normal 197 3 5 3 4 9 2" xfId="29235"/>
    <cellStyle name="Normal 197 3 5 3 5" xfId="15106"/>
    <cellStyle name="Normal 197 3 5 3 5 2" xfId="18014"/>
    <cellStyle name="Normal 197 3 5 3 5 3" xfId="19981"/>
    <cellStyle name="Normal 197 3 5 3 6" xfId="18007"/>
    <cellStyle name="Normal 197 3 5 3 7" xfId="19412"/>
    <cellStyle name="Normal 197 3 5 3 7 2" xfId="20382"/>
    <cellStyle name="Normal 197 3 5 3 8" xfId="20994"/>
    <cellStyle name="Normal 197 3 5 3 8 2" xfId="22419"/>
    <cellStyle name="Normal 197 3 5 3 8 2 2" xfId="24699"/>
    <cellStyle name="Normal 197 3 5 3 8 3" xfId="23644"/>
    <cellStyle name="Normal 197 3 5 3 8 3 2" xfId="28572"/>
    <cellStyle name="Normal 197 3 5 3 8 4" xfId="26031"/>
    <cellStyle name="Normal 197 3 5 3 8 4 2" xfId="29765"/>
    <cellStyle name="Normal 197 3 5 3 8 5" xfId="27371"/>
    <cellStyle name="Normal 197 3 5 3 8 5 2" xfId="34130"/>
    <cellStyle name="Normal 197 3 5 3 8 6" xfId="30968"/>
    <cellStyle name="Normal 197 3 5 3 8 6 2" xfId="34131"/>
    <cellStyle name="Normal 197 3 5 3 8 7" xfId="32160"/>
    <cellStyle name="Normal 197 3 5 3 9" xfId="21621"/>
    <cellStyle name="Normal 197 3 5 3 9 2" xfId="24700"/>
    <cellStyle name="Normal 197 3 5 4" xfId="8937"/>
    <cellStyle name="Normal 197 3 5 4 2" xfId="13584"/>
    <cellStyle name="Normal 197 3 5 4 2 2" xfId="15635"/>
    <cellStyle name="Normal 197 3 5 4 2 2 2" xfId="18017"/>
    <cellStyle name="Normal 197 3 5 4 2 3" xfId="18016"/>
    <cellStyle name="Normal 197 3 5 4 3" xfId="14613"/>
    <cellStyle name="Normal 197 3 5 4 3 2" xfId="18018"/>
    <cellStyle name="Normal 197 3 5 4 4" xfId="18015"/>
    <cellStyle name="Normal 197 3 5 4 5" xfId="26289"/>
    <cellStyle name="Normal 197 3 5 5" xfId="13200"/>
    <cellStyle name="Normal 197 3 5 5 2" xfId="18019"/>
    <cellStyle name="Normal 197 3 5 6" xfId="12782"/>
    <cellStyle name="Normal 197 3 5 6 2" xfId="15637"/>
    <cellStyle name="Normal 197 3 5 6 2 2" xfId="18021"/>
    <cellStyle name="Normal 197 3 5 6 3" xfId="18020"/>
    <cellStyle name="Normal 197 3 5 7" xfId="18005"/>
    <cellStyle name="Normal 197 3 6" xfId="14202"/>
    <cellStyle name="Normal 197 3 6 10" xfId="26842"/>
    <cellStyle name="Normal 197 3 6 10 2" xfId="34132"/>
    <cellStyle name="Normal 197 3 6 11" xfId="30435"/>
    <cellStyle name="Normal 197 3 6 11 2" xfId="34133"/>
    <cellStyle name="Normal 197 3 6 12" xfId="31632"/>
    <cellStyle name="Normal 197 3 6 2" xfId="15638"/>
    <cellStyle name="Normal 197 3 6 2 2" xfId="18023"/>
    <cellStyle name="Normal 197 3 6 2 3" xfId="19982"/>
    <cellStyle name="Normal 197 3 6 3" xfId="15152"/>
    <cellStyle name="Normal 197 3 6 3 2" xfId="18024"/>
    <cellStyle name="Normal 197 3 6 4" xfId="18022"/>
    <cellStyle name="Normal 197 3 6 5" xfId="19681"/>
    <cellStyle name="Normal 197 3 6 5 2" xfId="20651"/>
    <cellStyle name="Normal 197 3 6 6" xfId="21263"/>
    <cellStyle name="Normal 197 3 6 6 2" xfId="22420"/>
    <cellStyle name="Normal 197 3 6 6 2 2" xfId="24701"/>
    <cellStyle name="Normal 197 3 6 6 3" xfId="23645"/>
    <cellStyle name="Normal 197 3 6 6 3 2" xfId="28573"/>
    <cellStyle name="Normal 197 3 6 6 4" xfId="26032"/>
    <cellStyle name="Normal 197 3 6 6 4 2" xfId="29766"/>
    <cellStyle name="Normal 197 3 6 6 5" xfId="27372"/>
    <cellStyle name="Normal 197 3 6 6 5 2" xfId="34134"/>
    <cellStyle name="Normal 197 3 6 6 6" xfId="30969"/>
    <cellStyle name="Normal 197 3 6 6 6 2" xfId="34135"/>
    <cellStyle name="Normal 197 3 6 6 7" xfId="32161"/>
    <cellStyle name="Normal 197 3 6 7" xfId="21890"/>
    <cellStyle name="Normal 197 3 6 7 2" xfId="24702"/>
    <cellStyle name="Normal 197 3 6 8" xfId="23114"/>
    <cellStyle name="Normal 197 3 6 8 2" xfId="28042"/>
    <cellStyle name="Normal 197 3 6 9" xfId="25502"/>
    <cellStyle name="Normal 197 3 6 9 2" xfId="29236"/>
    <cellStyle name="Normal 197 3 7" xfId="14914"/>
    <cellStyle name="Normal 197 3 7 2" xfId="18025"/>
    <cellStyle name="Normal 197 3 7 3" xfId="19983"/>
    <cellStyle name="Normal 197 3 8" xfId="17997"/>
    <cellStyle name="Normal 197 3 9" xfId="19274"/>
    <cellStyle name="Normal 197 3 9 2" xfId="20244"/>
    <cellStyle name="Normal 197 4" xfId="7379"/>
    <cellStyle name="Normal 197 4 2" xfId="7636"/>
    <cellStyle name="Normal 197 4 2 2" xfId="18027"/>
    <cellStyle name="Normal 197 4 3" xfId="18026"/>
    <cellStyle name="Normal 197 5" xfId="7787"/>
    <cellStyle name="Normal 197 5 2" xfId="7990"/>
    <cellStyle name="Normal 197 5 2 2" xfId="8283"/>
    <cellStyle name="Normal 197 5 2 2 2" xfId="18030"/>
    <cellStyle name="Normal 197 5 2 3" xfId="18029"/>
    <cellStyle name="Normal 197 5 3" xfId="8062"/>
    <cellStyle name="Normal 197 5 3 2" xfId="18031"/>
    <cellStyle name="Normal 197 5 4" xfId="18028"/>
    <cellStyle name="Normal 197 6" xfId="8375"/>
    <cellStyle name="Normal 197 6 2" xfId="8527"/>
    <cellStyle name="Normal 197 6 2 2" xfId="18033"/>
    <cellStyle name="Normal 197 6 3" xfId="8715"/>
    <cellStyle name="Normal 197 6 3 10" xfId="22846"/>
    <cellStyle name="Normal 197 6 3 10 2" xfId="27774"/>
    <cellStyle name="Normal 197 6 3 11" xfId="25234"/>
    <cellStyle name="Normal 197 6 3 11 2" xfId="28968"/>
    <cellStyle name="Normal 197 6 3 12" xfId="26574"/>
    <cellStyle name="Normal 197 6 3 12 2" xfId="34136"/>
    <cellStyle name="Normal 197 6 3 13" xfId="30166"/>
    <cellStyle name="Normal 197 6 3 13 2" xfId="34137"/>
    <cellStyle name="Normal 197 6 3 14" xfId="31364"/>
    <cellStyle name="Normal 197 6 3 2" xfId="9083"/>
    <cellStyle name="Normal 197 6 3 2 2" xfId="14614"/>
    <cellStyle name="Normal 197 6 3 2 2 2" xfId="18036"/>
    <cellStyle name="Normal 197 6 3 2 3" xfId="18035"/>
    <cellStyle name="Normal 197 6 3 3" xfId="13363"/>
    <cellStyle name="Normal 197 6 3 3 2" xfId="18037"/>
    <cellStyle name="Normal 197 6 3 4" xfId="14342"/>
    <cellStyle name="Normal 197 6 3 4 10" xfId="26843"/>
    <cellStyle name="Normal 197 6 3 4 10 2" xfId="34138"/>
    <cellStyle name="Normal 197 6 3 4 11" xfId="30436"/>
    <cellStyle name="Normal 197 6 3 4 11 2" xfId="34139"/>
    <cellStyle name="Normal 197 6 3 4 12" xfId="31633"/>
    <cellStyle name="Normal 197 6 3 4 2" xfId="15639"/>
    <cellStyle name="Normal 197 6 3 4 2 2" xfId="18039"/>
    <cellStyle name="Normal 197 6 3 4 2 3" xfId="19984"/>
    <cellStyle name="Normal 197 6 3 4 3" xfId="15846"/>
    <cellStyle name="Normal 197 6 3 4 3 2" xfId="18040"/>
    <cellStyle name="Normal 197 6 3 4 4" xfId="18038"/>
    <cellStyle name="Normal 197 6 3 4 5" xfId="19682"/>
    <cellStyle name="Normal 197 6 3 4 5 2" xfId="20652"/>
    <cellStyle name="Normal 197 6 3 4 6" xfId="21264"/>
    <cellStyle name="Normal 197 6 3 4 6 2" xfId="22421"/>
    <cellStyle name="Normal 197 6 3 4 6 2 2" xfId="24703"/>
    <cellStyle name="Normal 197 6 3 4 6 3" xfId="23646"/>
    <cellStyle name="Normal 197 6 3 4 6 3 2" xfId="28574"/>
    <cellStyle name="Normal 197 6 3 4 6 4" xfId="26033"/>
    <cellStyle name="Normal 197 6 3 4 6 4 2" xfId="29767"/>
    <cellStyle name="Normal 197 6 3 4 6 5" xfId="27373"/>
    <cellStyle name="Normal 197 6 3 4 6 5 2" xfId="34140"/>
    <cellStyle name="Normal 197 6 3 4 6 6" xfId="30970"/>
    <cellStyle name="Normal 197 6 3 4 6 6 2" xfId="34141"/>
    <cellStyle name="Normal 197 6 3 4 6 7" xfId="32162"/>
    <cellStyle name="Normal 197 6 3 4 7" xfId="21891"/>
    <cellStyle name="Normal 197 6 3 4 7 2" xfId="24704"/>
    <cellStyle name="Normal 197 6 3 4 8" xfId="23115"/>
    <cellStyle name="Normal 197 6 3 4 8 2" xfId="28043"/>
    <cellStyle name="Normal 197 6 3 4 9" xfId="25503"/>
    <cellStyle name="Normal 197 6 3 4 9 2" xfId="29237"/>
    <cellStyle name="Normal 197 6 3 5" xfId="15107"/>
    <cellStyle name="Normal 197 6 3 5 2" xfId="18041"/>
    <cellStyle name="Normal 197 6 3 5 3" xfId="19985"/>
    <cellStyle name="Normal 197 6 3 6" xfId="18034"/>
    <cellStyle name="Normal 197 6 3 7" xfId="19413"/>
    <cellStyle name="Normal 197 6 3 7 2" xfId="20383"/>
    <cellStyle name="Normal 197 6 3 8" xfId="20995"/>
    <cellStyle name="Normal 197 6 3 8 2" xfId="22422"/>
    <cellStyle name="Normal 197 6 3 8 2 2" xfId="24705"/>
    <cellStyle name="Normal 197 6 3 8 3" xfId="23647"/>
    <cellStyle name="Normal 197 6 3 8 3 2" xfId="28575"/>
    <cellStyle name="Normal 197 6 3 8 4" xfId="26034"/>
    <cellStyle name="Normal 197 6 3 8 4 2" xfId="29768"/>
    <cellStyle name="Normal 197 6 3 8 5" xfId="27374"/>
    <cellStyle name="Normal 197 6 3 8 5 2" xfId="34142"/>
    <cellStyle name="Normal 197 6 3 8 6" xfId="30971"/>
    <cellStyle name="Normal 197 6 3 8 6 2" xfId="34143"/>
    <cellStyle name="Normal 197 6 3 8 7" xfId="32163"/>
    <cellStyle name="Normal 197 6 3 9" xfId="21622"/>
    <cellStyle name="Normal 197 6 3 9 2" xfId="24706"/>
    <cellStyle name="Normal 197 6 4" xfId="8872"/>
    <cellStyle name="Normal 197 6 4 2" xfId="13519"/>
    <cellStyle name="Normal 197 6 4 2 2" xfId="15640"/>
    <cellStyle name="Normal 197 6 4 2 2 2" xfId="18044"/>
    <cellStyle name="Normal 197 6 4 2 3" xfId="18043"/>
    <cellStyle name="Normal 197 6 4 3" xfId="14615"/>
    <cellStyle name="Normal 197 6 4 3 2" xfId="18045"/>
    <cellStyle name="Normal 197 6 4 4" xfId="18042"/>
    <cellStyle name="Normal 197 6 4 5" xfId="26224"/>
    <cellStyle name="Normal 197 6 5" xfId="13135"/>
    <cellStyle name="Normal 197 6 5 2" xfId="18046"/>
    <cellStyle name="Normal 197 6 6" xfId="12717"/>
    <cellStyle name="Normal 197 6 6 2" xfId="15641"/>
    <cellStyle name="Normal 197 6 6 2 2" xfId="18048"/>
    <cellStyle name="Normal 197 6 6 3" xfId="18047"/>
    <cellStyle name="Normal 197 6 7" xfId="18032"/>
    <cellStyle name="Normal 197 7" xfId="14136"/>
    <cellStyle name="Normal 197 7 10" xfId="26844"/>
    <cellStyle name="Normal 197 7 10 2" xfId="34144"/>
    <cellStyle name="Normal 197 7 11" xfId="30437"/>
    <cellStyle name="Normal 197 7 11 2" xfId="34145"/>
    <cellStyle name="Normal 197 7 12" xfId="31634"/>
    <cellStyle name="Normal 197 7 2" xfId="15642"/>
    <cellStyle name="Normal 197 7 2 2" xfId="18050"/>
    <cellStyle name="Normal 197 7 2 3" xfId="19986"/>
    <cellStyle name="Normal 197 7 3" xfId="14799"/>
    <cellStyle name="Normal 197 7 3 2" xfId="18051"/>
    <cellStyle name="Normal 197 7 4" xfId="18049"/>
    <cellStyle name="Normal 197 7 5" xfId="19683"/>
    <cellStyle name="Normal 197 7 5 2" xfId="20653"/>
    <cellStyle name="Normal 197 7 6" xfId="21265"/>
    <cellStyle name="Normal 197 7 6 2" xfId="22423"/>
    <cellStyle name="Normal 197 7 6 2 2" xfId="24707"/>
    <cellStyle name="Normal 197 7 6 3" xfId="23648"/>
    <cellStyle name="Normal 197 7 6 3 2" xfId="28576"/>
    <cellStyle name="Normal 197 7 6 4" xfId="26035"/>
    <cellStyle name="Normal 197 7 6 4 2" xfId="29769"/>
    <cellStyle name="Normal 197 7 6 5" xfId="27375"/>
    <cellStyle name="Normal 197 7 6 5 2" xfId="34146"/>
    <cellStyle name="Normal 197 7 6 6" xfId="30972"/>
    <cellStyle name="Normal 197 7 6 6 2" xfId="34147"/>
    <cellStyle name="Normal 197 7 6 7" xfId="32164"/>
    <cellStyle name="Normal 197 7 7" xfId="21892"/>
    <cellStyle name="Normal 197 7 7 2" xfId="24708"/>
    <cellStyle name="Normal 197 7 8" xfId="23116"/>
    <cellStyle name="Normal 197 7 8 2" xfId="28044"/>
    <cellStyle name="Normal 197 7 9" xfId="25504"/>
    <cellStyle name="Normal 197 7 9 2" xfId="29238"/>
    <cellStyle name="Normal 197 8" xfId="14817"/>
    <cellStyle name="Normal 197 8 2" xfId="18052"/>
    <cellStyle name="Normal 197 8 3" xfId="19987"/>
    <cellStyle name="Normal 197 9" xfId="17994"/>
    <cellStyle name="Normal 198" xfId="6790"/>
    <cellStyle name="Normal 198 10" xfId="19210"/>
    <cellStyle name="Normal 198 10 2" xfId="20180"/>
    <cellStyle name="Normal 198 11" xfId="20792"/>
    <cellStyle name="Normal 198 11 2" xfId="22424"/>
    <cellStyle name="Normal 198 11 2 2" xfId="24709"/>
    <cellStyle name="Normal 198 11 3" xfId="23649"/>
    <cellStyle name="Normal 198 11 3 2" xfId="28577"/>
    <cellStyle name="Normal 198 11 4" xfId="26036"/>
    <cellStyle name="Normal 198 11 4 2" xfId="29770"/>
    <cellStyle name="Normal 198 11 5" xfId="27376"/>
    <cellStyle name="Normal 198 11 5 2" xfId="34148"/>
    <cellStyle name="Normal 198 11 6" xfId="30973"/>
    <cellStyle name="Normal 198 11 6 2" xfId="34149"/>
    <cellStyle name="Normal 198 11 7" xfId="32165"/>
    <cellStyle name="Normal 198 12" xfId="21419"/>
    <cellStyle name="Normal 198 12 2" xfId="24710"/>
    <cellStyle name="Normal 198 13" xfId="22643"/>
    <cellStyle name="Normal 198 13 2" xfId="27571"/>
    <cellStyle name="Normal 198 14" xfId="25031"/>
    <cellStyle name="Normal 198 14 2" xfId="28765"/>
    <cellStyle name="Normal 198 15" xfId="26371"/>
    <cellStyle name="Normal 198 15 2" xfId="34150"/>
    <cellStyle name="Normal 198 16" xfId="29963"/>
    <cellStyle name="Normal 198 16 2" xfId="34151"/>
    <cellStyle name="Normal 198 17" xfId="31161"/>
    <cellStyle name="Normal 198 2" xfId="7126"/>
    <cellStyle name="Normal 198 2 2" xfId="7276"/>
    <cellStyle name="Normal 198 2 2 2" xfId="18055"/>
    <cellStyle name="Normal 198 2 3" xfId="18054"/>
    <cellStyle name="Normal 198 3" xfId="7215"/>
    <cellStyle name="Normal 198 3 10" xfId="20857"/>
    <cellStyle name="Normal 198 3 10 2" xfId="22425"/>
    <cellStyle name="Normal 198 3 10 2 2" xfId="24711"/>
    <cellStyle name="Normal 198 3 10 3" xfId="23650"/>
    <cellStyle name="Normal 198 3 10 3 2" xfId="28578"/>
    <cellStyle name="Normal 198 3 10 4" xfId="26037"/>
    <cellStyle name="Normal 198 3 10 4 2" xfId="29771"/>
    <cellStyle name="Normal 198 3 10 5" xfId="27377"/>
    <cellStyle name="Normal 198 3 10 5 2" xfId="34152"/>
    <cellStyle name="Normal 198 3 10 6" xfId="30974"/>
    <cellStyle name="Normal 198 3 10 6 2" xfId="34153"/>
    <cellStyle name="Normal 198 3 10 7" xfId="32166"/>
    <cellStyle name="Normal 198 3 11" xfId="21484"/>
    <cellStyle name="Normal 198 3 11 2" xfId="24712"/>
    <cellStyle name="Normal 198 3 12" xfId="22708"/>
    <cellStyle name="Normal 198 3 12 2" xfId="27636"/>
    <cellStyle name="Normal 198 3 13" xfId="25096"/>
    <cellStyle name="Normal 198 3 13 2" xfId="28830"/>
    <cellStyle name="Normal 198 3 14" xfId="26436"/>
    <cellStyle name="Normal 198 3 14 2" xfId="34154"/>
    <cellStyle name="Normal 198 3 15" xfId="30028"/>
    <cellStyle name="Normal 198 3 15 2" xfId="34155"/>
    <cellStyle name="Normal 198 3 16" xfId="31226"/>
    <cellStyle name="Normal 198 3 2" xfId="7454"/>
    <cellStyle name="Normal 198 3 2 2" xfId="7710"/>
    <cellStyle name="Normal 198 3 2 2 2" xfId="18058"/>
    <cellStyle name="Normal 198 3 2 3" xfId="18057"/>
    <cellStyle name="Normal 198 3 3" xfId="7549"/>
    <cellStyle name="Normal 198 3 3 2" xfId="18059"/>
    <cellStyle name="Normal 198 3 4" xfId="7856"/>
    <cellStyle name="Normal 198 3 4 2" xfId="7991"/>
    <cellStyle name="Normal 198 3 4 2 2" xfId="8284"/>
    <cellStyle name="Normal 198 3 4 2 2 2" xfId="18062"/>
    <cellStyle name="Normal 198 3 4 2 3" xfId="18061"/>
    <cellStyle name="Normal 198 3 4 3" xfId="8061"/>
    <cellStyle name="Normal 198 3 4 3 2" xfId="18063"/>
    <cellStyle name="Normal 198 3 4 4" xfId="18060"/>
    <cellStyle name="Normal 198 3 5" xfId="8442"/>
    <cellStyle name="Normal 198 3 5 2" xfId="8594"/>
    <cellStyle name="Normal 198 3 5 2 2" xfId="18065"/>
    <cellStyle name="Normal 198 3 5 3" xfId="8781"/>
    <cellStyle name="Normal 198 3 5 3 10" xfId="22847"/>
    <cellStyle name="Normal 198 3 5 3 10 2" xfId="27775"/>
    <cellStyle name="Normal 198 3 5 3 11" xfId="25235"/>
    <cellStyle name="Normal 198 3 5 3 11 2" xfId="28969"/>
    <cellStyle name="Normal 198 3 5 3 12" xfId="26575"/>
    <cellStyle name="Normal 198 3 5 3 12 2" xfId="34156"/>
    <cellStyle name="Normal 198 3 5 3 13" xfId="30167"/>
    <cellStyle name="Normal 198 3 5 3 13 2" xfId="34157"/>
    <cellStyle name="Normal 198 3 5 3 14" xfId="31365"/>
    <cellStyle name="Normal 198 3 5 3 2" xfId="9084"/>
    <cellStyle name="Normal 198 3 5 3 2 2" xfId="14616"/>
    <cellStyle name="Normal 198 3 5 3 2 2 2" xfId="18068"/>
    <cellStyle name="Normal 198 3 5 3 2 3" xfId="18067"/>
    <cellStyle name="Normal 198 3 5 3 3" xfId="13429"/>
    <cellStyle name="Normal 198 3 5 3 3 2" xfId="18069"/>
    <cellStyle name="Normal 198 3 5 3 4" xfId="14343"/>
    <cellStyle name="Normal 198 3 5 3 4 10" xfId="26845"/>
    <cellStyle name="Normal 198 3 5 3 4 10 2" xfId="34158"/>
    <cellStyle name="Normal 198 3 5 3 4 11" xfId="30438"/>
    <cellStyle name="Normal 198 3 5 3 4 11 2" xfId="34159"/>
    <cellStyle name="Normal 198 3 5 3 4 12" xfId="31635"/>
    <cellStyle name="Normal 198 3 5 3 4 2" xfId="15643"/>
    <cellStyle name="Normal 198 3 5 3 4 2 2" xfId="18071"/>
    <cellStyle name="Normal 198 3 5 3 4 2 3" xfId="19988"/>
    <cellStyle name="Normal 198 3 5 3 4 3" xfId="15857"/>
    <cellStyle name="Normal 198 3 5 3 4 3 2" xfId="18072"/>
    <cellStyle name="Normal 198 3 5 3 4 4" xfId="18070"/>
    <cellStyle name="Normal 198 3 5 3 4 5" xfId="19684"/>
    <cellStyle name="Normal 198 3 5 3 4 5 2" xfId="20654"/>
    <cellStyle name="Normal 198 3 5 3 4 6" xfId="21266"/>
    <cellStyle name="Normal 198 3 5 3 4 6 2" xfId="22426"/>
    <cellStyle name="Normal 198 3 5 3 4 6 2 2" xfId="24713"/>
    <cellStyle name="Normal 198 3 5 3 4 6 3" xfId="23651"/>
    <cellStyle name="Normal 198 3 5 3 4 6 3 2" xfId="28579"/>
    <cellStyle name="Normal 198 3 5 3 4 6 4" xfId="26038"/>
    <cellStyle name="Normal 198 3 5 3 4 6 4 2" xfId="29772"/>
    <cellStyle name="Normal 198 3 5 3 4 6 5" xfId="27378"/>
    <cellStyle name="Normal 198 3 5 3 4 6 5 2" xfId="34160"/>
    <cellStyle name="Normal 198 3 5 3 4 6 6" xfId="30975"/>
    <cellStyle name="Normal 198 3 5 3 4 6 6 2" xfId="34161"/>
    <cellStyle name="Normal 198 3 5 3 4 6 7" xfId="32167"/>
    <cellStyle name="Normal 198 3 5 3 4 7" xfId="21893"/>
    <cellStyle name="Normal 198 3 5 3 4 7 2" xfId="24714"/>
    <cellStyle name="Normal 198 3 5 3 4 8" xfId="23117"/>
    <cellStyle name="Normal 198 3 5 3 4 8 2" xfId="28045"/>
    <cellStyle name="Normal 198 3 5 3 4 9" xfId="25505"/>
    <cellStyle name="Normal 198 3 5 3 4 9 2" xfId="29239"/>
    <cellStyle name="Normal 198 3 5 3 5" xfId="15108"/>
    <cellStyle name="Normal 198 3 5 3 5 2" xfId="18073"/>
    <cellStyle name="Normal 198 3 5 3 5 3" xfId="19989"/>
    <cellStyle name="Normal 198 3 5 3 6" xfId="18066"/>
    <cellStyle name="Normal 198 3 5 3 7" xfId="19414"/>
    <cellStyle name="Normal 198 3 5 3 7 2" xfId="20384"/>
    <cellStyle name="Normal 198 3 5 3 8" xfId="20996"/>
    <cellStyle name="Normal 198 3 5 3 8 2" xfId="22427"/>
    <cellStyle name="Normal 198 3 5 3 8 2 2" xfId="24715"/>
    <cellStyle name="Normal 198 3 5 3 8 3" xfId="23652"/>
    <cellStyle name="Normal 198 3 5 3 8 3 2" xfId="28580"/>
    <cellStyle name="Normal 198 3 5 3 8 4" xfId="26039"/>
    <cellStyle name="Normal 198 3 5 3 8 4 2" xfId="29773"/>
    <cellStyle name="Normal 198 3 5 3 8 5" xfId="27379"/>
    <cellStyle name="Normal 198 3 5 3 8 5 2" xfId="34162"/>
    <cellStyle name="Normal 198 3 5 3 8 6" xfId="30976"/>
    <cellStyle name="Normal 198 3 5 3 8 6 2" xfId="34163"/>
    <cellStyle name="Normal 198 3 5 3 8 7" xfId="32168"/>
    <cellStyle name="Normal 198 3 5 3 9" xfId="21623"/>
    <cellStyle name="Normal 198 3 5 3 9 2" xfId="24716"/>
    <cellStyle name="Normal 198 3 5 4" xfId="8938"/>
    <cellStyle name="Normal 198 3 5 4 2" xfId="13585"/>
    <cellStyle name="Normal 198 3 5 4 2 2" xfId="15644"/>
    <cellStyle name="Normal 198 3 5 4 2 2 2" xfId="18076"/>
    <cellStyle name="Normal 198 3 5 4 2 3" xfId="18075"/>
    <cellStyle name="Normal 198 3 5 4 3" xfId="14617"/>
    <cellStyle name="Normal 198 3 5 4 3 2" xfId="18077"/>
    <cellStyle name="Normal 198 3 5 4 4" xfId="18074"/>
    <cellStyle name="Normal 198 3 5 4 5" xfId="26290"/>
    <cellStyle name="Normal 198 3 5 5" xfId="13201"/>
    <cellStyle name="Normal 198 3 5 5 2" xfId="18078"/>
    <cellStyle name="Normal 198 3 5 6" xfId="12783"/>
    <cellStyle name="Normal 198 3 5 6 2" xfId="15645"/>
    <cellStyle name="Normal 198 3 5 6 2 2" xfId="18080"/>
    <cellStyle name="Normal 198 3 5 6 3" xfId="18079"/>
    <cellStyle name="Normal 198 3 5 7" xfId="18064"/>
    <cellStyle name="Normal 198 3 6" xfId="14203"/>
    <cellStyle name="Normal 198 3 6 10" xfId="26846"/>
    <cellStyle name="Normal 198 3 6 10 2" xfId="34164"/>
    <cellStyle name="Normal 198 3 6 11" xfId="30439"/>
    <cellStyle name="Normal 198 3 6 11 2" xfId="34165"/>
    <cellStyle name="Normal 198 3 6 12" xfId="31636"/>
    <cellStyle name="Normal 198 3 6 2" xfId="15646"/>
    <cellStyle name="Normal 198 3 6 2 2" xfId="18082"/>
    <cellStyle name="Normal 198 3 6 2 3" xfId="19990"/>
    <cellStyle name="Normal 198 3 6 3" xfId="14836"/>
    <cellStyle name="Normal 198 3 6 3 2" xfId="18083"/>
    <cellStyle name="Normal 198 3 6 4" xfId="18081"/>
    <cellStyle name="Normal 198 3 6 5" xfId="19685"/>
    <cellStyle name="Normal 198 3 6 5 2" xfId="20655"/>
    <cellStyle name="Normal 198 3 6 6" xfId="21267"/>
    <cellStyle name="Normal 198 3 6 6 2" xfId="22428"/>
    <cellStyle name="Normal 198 3 6 6 2 2" xfId="24717"/>
    <cellStyle name="Normal 198 3 6 6 3" xfId="23653"/>
    <cellStyle name="Normal 198 3 6 6 3 2" xfId="28581"/>
    <cellStyle name="Normal 198 3 6 6 4" xfId="26040"/>
    <cellStyle name="Normal 198 3 6 6 4 2" xfId="29774"/>
    <cellStyle name="Normal 198 3 6 6 5" xfId="27380"/>
    <cellStyle name="Normal 198 3 6 6 5 2" xfId="34166"/>
    <cellStyle name="Normal 198 3 6 6 6" xfId="30977"/>
    <cellStyle name="Normal 198 3 6 6 6 2" xfId="34167"/>
    <cellStyle name="Normal 198 3 6 6 7" xfId="32169"/>
    <cellStyle name="Normal 198 3 6 7" xfId="21894"/>
    <cellStyle name="Normal 198 3 6 7 2" xfId="24718"/>
    <cellStyle name="Normal 198 3 6 8" xfId="23118"/>
    <cellStyle name="Normal 198 3 6 8 2" xfId="28046"/>
    <cellStyle name="Normal 198 3 6 9" xfId="25506"/>
    <cellStyle name="Normal 198 3 6 9 2" xfId="29240"/>
    <cellStyle name="Normal 198 3 7" xfId="14915"/>
    <cellStyle name="Normal 198 3 7 2" xfId="18084"/>
    <cellStyle name="Normal 198 3 7 3" xfId="19991"/>
    <cellStyle name="Normal 198 3 8" xfId="18056"/>
    <cellStyle name="Normal 198 3 9" xfId="19275"/>
    <cellStyle name="Normal 198 3 9 2" xfId="20245"/>
    <cellStyle name="Normal 198 4" xfId="7380"/>
    <cellStyle name="Normal 198 4 2" xfId="7637"/>
    <cellStyle name="Normal 198 4 2 2" xfId="18086"/>
    <cellStyle name="Normal 198 4 3" xfId="18085"/>
    <cellStyle name="Normal 198 5" xfId="7788"/>
    <cellStyle name="Normal 198 5 2" xfId="7992"/>
    <cellStyle name="Normal 198 5 2 2" xfId="8285"/>
    <cellStyle name="Normal 198 5 2 2 2" xfId="18089"/>
    <cellStyle name="Normal 198 5 2 3" xfId="18088"/>
    <cellStyle name="Normal 198 5 3" xfId="8060"/>
    <cellStyle name="Normal 198 5 3 2" xfId="18090"/>
    <cellStyle name="Normal 198 5 4" xfId="18087"/>
    <cellStyle name="Normal 198 6" xfId="8376"/>
    <cellStyle name="Normal 198 6 2" xfId="8528"/>
    <cellStyle name="Normal 198 6 2 2" xfId="18092"/>
    <cellStyle name="Normal 198 6 3" xfId="8716"/>
    <cellStyle name="Normal 198 6 3 10" xfId="22848"/>
    <cellStyle name="Normal 198 6 3 10 2" xfId="27776"/>
    <cellStyle name="Normal 198 6 3 11" xfId="25236"/>
    <cellStyle name="Normal 198 6 3 11 2" xfId="28970"/>
    <cellStyle name="Normal 198 6 3 12" xfId="26576"/>
    <cellStyle name="Normal 198 6 3 12 2" xfId="34168"/>
    <cellStyle name="Normal 198 6 3 13" xfId="30168"/>
    <cellStyle name="Normal 198 6 3 13 2" xfId="34169"/>
    <cellStyle name="Normal 198 6 3 14" xfId="31366"/>
    <cellStyle name="Normal 198 6 3 2" xfId="9085"/>
    <cellStyle name="Normal 198 6 3 2 2" xfId="14618"/>
    <cellStyle name="Normal 198 6 3 2 2 2" xfId="18095"/>
    <cellStyle name="Normal 198 6 3 2 3" xfId="18094"/>
    <cellStyle name="Normal 198 6 3 3" xfId="13364"/>
    <cellStyle name="Normal 198 6 3 3 2" xfId="18096"/>
    <cellStyle name="Normal 198 6 3 4" xfId="14344"/>
    <cellStyle name="Normal 198 6 3 4 10" xfId="26847"/>
    <cellStyle name="Normal 198 6 3 4 10 2" xfId="34170"/>
    <cellStyle name="Normal 198 6 3 4 11" xfId="30440"/>
    <cellStyle name="Normal 198 6 3 4 11 2" xfId="34171"/>
    <cellStyle name="Normal 198 6 3 4 12" xfId="31637"/>
    <cellStyle name="Normal 198 6 3 4 2" xfId="15647"/>
    <cellStyle name="Normal 198 6 3 4 2 2" xfId="18098"/>
    <cellStyle name="Normal 198 6 3 4 2 3" xfId="19992"/>
    <cellStyle name="Normal 198 6 3 4 3" xfId="14746"/>
    <cellStyle name="Normal 198 6 3 4 3 2" xfId="18099"/>
    <cellStyle name="Normal 198 6 3 4 4" xfId="18097"/>
    <cellStyle name="Normal 198 6 3 4 5" xfId="19686"/>
    <cellStyle name="Normal 198 6 3 4 5 2" xfId="20656"/>
    <cellStyle name="Normal 198 6 3 4 6" xfId="21268"/>
    <cellStyle name="Normal 198 6 3 4 6 2" xfId="22429"/>
    <cellStyle name="Normal 198 6 3 4 6 2 2" xfId="24719"/>
    <cellStyle name="Normal 198 6 3 4 6 3" xfId="23654"/>
    <cellStyle name="Normal 198 6 3 4 6 3 2" xfId="28582"/>
    <cellStyle name="Normal 198 6 3 4 6 4" xfId="26041"/>
    <cellStyle name="Normal 198 6 3 4 6 4 2" xfId="29775"/>
    <cellStyle name="Normal 198 6 3 4 6 5" xfId="27381"/>
    <cellStyle name="Normal 198 6 3 4 6 5 2" xfId="34172"/>
    <cellStyle name="Normal 198 6 3 4 6 6" xfId="30978"/>
    <cellStyle name="Normal 198 6 3 4 6 6 2" xfId="34173"/>
    <cellStyle name="Normal 198 6 3 4 6 7" xfId="32170"/>
    <cellStyle name="Normal 198 6 3 4 7" xfId="21895"/>
    <cellStyle name="Normal 198 6 3 4 7 2" xfId="24720"/>
    <cellStyle name="Normal 198 6 3 4 8" xfId="23119"/>
    <cellStyle name="Normal 198 6 3 4 8 2" xfId="28047"/>
    <cellStyle name="Normal 198 6 3 4 9" xfId="25507"/>
    <cellStyle name="Normal 198 6 3 4 9 2" xfId="29241"/>
    <cellStyle name="Normal 198 6 3 5" xfId="15109"/>
    <cellStyle name="Normal 198 6 3 5 2" xfId="18100"/>
    <cellStyle name="Normal 198 6 3 5 3" xfId="19993"/>
    <cellStyle name="Normal 198 6 3 6" xfId="18093"/>
    <cellStyle name="Normal 198 6 3 7" xfId="19415"/>
    <cellStyle name="Normal 198 6 3 7 2" xfId="20385"/>
    <cellStyle name="Normal 198 6 3 8" xfId="20997"/>
    <cellStyle name="Normal 198 6 3 8 2" xfId="22430"/>
    <cellStyle name="Normal 198 6 3 8 2 2" xfId="24721"/>
    <cellStyle name="Normal 198 6 3 8 3" xfId="23655"/>
    <cellStyle name="Normal 198 6 3 8 3 2" xfId="28583"/>
    <cellStyle name="Normal 198 6 3 8 4" xfId="26042"/>
    <cellStyle name="Normal 198 6 3 8 4 2" xfId="29776"/>
    <cellStyle name="Normal 198 6 3 8 5" xfId="27382"/>
    <cellStyle name="Normal 198 6 3 8 5 2" xfId="34174"/>
    <cellStyle name="Normal 198 6 3 8 6" xfId="30979"/>
    <cellStyle name="Normal 198 6 3 8 6 2" xfId="34175"/>
    <cellStyle name="Normal 198 6 3 8 7" xfId="32171"/>
    <cellStyle name="Normal 198 6 3 9" xfId="21624"/>
    <cellStyle name="Normal 198 6 3 9 2" xfId="24722"/>
    <cellStyle name="Normal 198 6 4" xfId="8873"/>
    <cellStyle name="Normal 198 6 4 2" xfId="13520"/>
    <cellStyle name="Normal 198 6 4 2 2" xfId="15648"/>
    <cellStyle name="Normal 198 6 4 2 2 2" xfId="18103"/>
    <cellStyle name="Normal 198 6 4 2 3" xfId="18102"/>
    <cellStyle name="Normal 198 6 4 3" xfId="14619"/>
    <cellStyle name="Normal 198 6 4 3 2" xfId="18104"/>
    <cellStyle name="Normal 198 6 4 4" xfId="18101"/>
    <cellStyle name="Normal 198 6 4 5" xfId="26225"/>
    <cellStyle name="Normal 198 6 5" xfId="13136"/>
    <cellStyle name="Normal 198 6 5 2" xfId="18105"/>
    <cellStyle name="Normal 198 6 6" xfId="12718"/>
    <cellStyle name="Normal 198 6 6 2" xfId="15649"/>
    <cellStyle name="Normal 198 6 6 2 2" xfId="18107"/>
    <cellStyle name="Normal 198 6 6 3" xfId="18106"/>
    <cellStyle name="Normal 198 6 7" xfId="18091"/>
    <cellStyle name="Normal 198 7" xfId="14137"/>
    <cellStyle name="Normal 198 7 10" xfId="26848"/>
    <cellStyle name="Normal 198 7 10 2" xfId="34176"/>
    <cellStyle name="Normal 198 7 11" xfId="30441"/>
    <cellStyle name="Normal 198 7 11 2" xfId="34177"/>
    <cellStyle name="Normal 198 7 12" xfId="31638"/>
    <cellStyle name="Normal 198 7 2" xfId="15650"/>
    <cellStyle name="Normal 198 7 2 2" xfId="18109"/>
    <cellStyle name="Normal 198 7 2 3" xfId="19994"/>
    <cellStyle name="Normal 198 7 3" xfId="15870"/>
    <cellStyle name="Normal 198 7 3 2" xfId="18110"/>
    <cellStyle name="Normal 198 7 4" xfId="18108"/>
    <cellStyle name="Normal 198 7 5" xfId="19687"/>
    <cellStyle name="Normal 198 7 5 2" xfId="20657"/>
    <cellStyle name="Normal 198 7 6" xfId="21269"/>
    <cellStyle name="Normal 198 7 6 2" xfId="22431"/>
    <cellStyle name="Normal 198 7 6 2 2" xfId="24723"/>
    <cellStyle name="Normal 198 7 6 3" xfId="23656"/>
    <cellStyle name="Normal 198 7 6 3 2" xfId="28584"/>
    <cellStyle name="Normal 198 7 6 4" xfId="26043"/>
    <cellStyle name="Normal 198 7 6 4 2" xfId="29777"/>
    <cellStyle name="Normal 198 7 6 5" xfId="27383"/>
    <cellStyle name="Normal 198 7 6 5 2" xfId="34178"/>
    <cellStyle name="Normal 198 7 6 6" xfId="30980"/>
    <cellStyle name="Normal 198 7 6 6 2" xfId="34179"/>
    <cellStyle name="Normal 198 7 6 7" xfId="32172"/>
    <cellStyle name="Normal 198 7 7" xfId="21896"/>
    <cellStyle name="Normal 198 7 7 2" xfId="24724"/>
    <cellStyle name="Normal 198 7 8" xfId="23120"/>
    <cellStyle name="Normal 198 7 8 2" xfId="28048"/>
    <cellStyle name="Normal 198 7 9" xfId="25508"/>
    <cellStyle name="Normal 198 7 9 2" xfId="29242"/>
    <cellStyle name="Normal 198 8" xfId="14818"/>
    <cellStyle name="Normal 198 8 2" xfId="18111"/>
    <cellStyle name="Normal 198 8 3" xfId="19995"/>
    <cellStyle name="Normal 198 9" xfId="18053"/>
    <cellStyle name="Normal 199" xfId="7071"/>
    <cellStyle name="Normal 199 2" xfId="7220"/>
    <cellStyle name="Normal 199 3" xfId="7482"/>
    <cellStyle name="Normal 199 3 2" xfId="18112"/>
    <cellStyle name="Normal 2" xfId="7"/>
    <cellStyle name="Normal 2 10" xfId="705"/>
    <cellStyle name="Normal 2 10 2" xfId="3055"/>
    <cellStyle name="Normal 2 10 2 2" xfId="18115"/>
    <cellStyle name="Normal 2 10 2 2 2" xfId="36821"/>
    <cellStyle name="Normal 2 10 2 2 2 2" xfId="38494"/>
    <cellStyle name="Normal 2 10 2 3" xfId="36822"/>
    <cellStyle name="Normal 2 10 2 3 2" xfId="36823"/>
    <cellStyle name="Normal 2 10 2 4" xfId="36824"/>
    <cellStyle name="Normal 2 10 2 5" xfId="36825"/>
    <cellStyle name="Normal 2 10 2 6" xfId="36826"/>
    <cellStyle name="Normal 2 10 3" xfId="5234"/>
    <cellStyle name="Normal 2 10 3 2" xfId="18116"/>
    <cellStyle name="Normal 2 10 3 2 2" xfId="36827"/>
    <cellStyle name="Normal 2 10 3 3" xfId="36828"/>
    <cellStyle name="Normal 2 10 3 3 2" xfId="36829"/>
    <cellStyle name="Normal 2 10 3 4" xfId="36830"/>
    <cellStyle name="Normal 2 10 3 5" xfId="36831"/>
    <cellStyle name="Normal 2 10 3 6" xfId="36832"/>
    <cellStyle name="Normal 2 10 4" xfId="18114"/>
    <cellStyle name="Normal 2 10 4 2" xfId="36833"/>
    <cellStyle name="Normal 2 10 5" xfId="35298"/>
    <cellStyle name="Normal 2 10 5 2" xfId="36834"/>
    <cellStyle name="Normal 2 10 6" xfId="36835"/>
    <cellStyle name="Normal 2 10 7" xfId="36836"/>
    <cellStyle name="Normal 2 10 8" xfId="36837"/>
    <cellStyle name="Normal 2 100" xfId="706"/>
    <cellStyle name="Normal 2 100 2" xfId="3056"/>
    <cellStyle name="Normal 2 100 2 2" xfId="18118"/>
    <cellStyle name="Normal 2 100 3" xfId="5235"/>
    <cellStyle name="Normal 2 100 3 2" xfId="18119"/>
    <cellStyle name="Normal 2 100 4" xfId="18117"/>
    <cellStyle name="Normal 2 100 5" xfId="35299"/>
    <cellStyle name="Normal 2 101" xfId="707"/>
    <cellStyle name="Normal 2 101 2" xfId="3057"/>
    <cellStyle name="Normal 2 101 2 2" xfId="18121"/>
    <cellStyle name="Normal 2 101 3" xfId="5236"/>
    <cellStyle name="Normal 2 101 3 2" xfId="18122"/>
    <cellStyle name="Normal 2 101 4" xfId="18120"/>
    <cellStyle name="Normal 2 101 5" xfId="35300"/>
    <cellStyle name="Normal 2 102" xfId="708"/>
    <cellStyle name="Normal 2 102 2" xfId="3058"/>
    <cellStyle name="Normal 2 102 2 2" xfId="18124"/>
    <cellStyle name="Normal 2 102 3" xfId="5237"/>
    <cellStyle name="Normal 2 102 3 2" xfId="18125"/>
    <cellStyle name="Normal 2 102 4" xfId="18123"/>
    <cellStyle name="Normal 2 102 5" xfId="35301"/>
    <cellStyle name="Normal 2 103" xfId="709"/>
    <cellStyle name="Normal 2 103 2" xfId="3059"/>
    <cellStyle name="Normal 2 103 2 2" xfId="18127"/>
    <cellStyle name="Normal 2 103 3" xfId="5238"/>
    <cellStyle name="Normal 2 103 3 2" xfId="18128"/>
    <cellStyle name="Normal 2 103 4" xfId="18126"/>
    <cellStyle name="Normal 2 103 5" xfId="35302"/>
    <cellStyle name="Normal 2 104" xfId="710"/>
    <cellStyle name="Normal 2 104 2" xfId="3060"/>
    <cellStyle name="Normal 2 104 2 2" xfId="18130"/>
    <cellStyle name="Normal 2 104 3" xfId="5239"/>
    <cellStyle name="Normal 2 104 3 2" xfId="18131"/>
    <cellStyle name="Normal 2 104 4" xfId="18129"/>
    <cellStyle name="Normal 2 104 5" xfId="35303"/>
    <cellStyle name="Normal 2 105" xfId="711"/>
    <cellStyle name="Normal 2 105 2" xfId="3061"/>
    <cellStyle name="Normal 2 105 2 2" xfId="18133"/>
    <cellStyle name="Normal 2 105 3" xfId="5240"/>
    <cellStyle name="Normal 2 105 3 2" xfId="18134"/>
    <cellStyle name="Normal 2 105 4" xfId="18132"/>
    <cellStyle name="Normal 2 105 5" xfId="35304"/>
    <cellStyle name="Normal 2 106" xfId="712"/>
    <cellStyle name="Normal 2 106 2" xfId="3062"/>
    <cellStyle name="Normal 2 106 2 2" xfId="18136"/>
    <cellStyle name="Normal 2 106 3" xfId="5241"/>
    <cellStyle name="Normal 2 106 3 2" xfId="18137"/>
    <cellStyle name="Normal 2 106 4" xfId="18135"/>
    <cellStyle name="Normal 2 106 5" xfId="35305"/>
    <cellStyle name="Normal 2 107" xfId="713"/>
    <cellStyle name="Normal 2 107 2" xfId="3063"/>
    <cellStyle name="Normal 2 107 2 2" xfId="18139"/>
    <cellStyle name="Normal 2 107 3" xfId="5242"/>
    <cellStyle name="Normal 2 107 3 2" xfId="18140"/>
    <cellStyle name="Normal 2 107 4" xfId="18138"/>
    <cellStyle name="Normal 2 107 5" xfId="35306"/>
    <cellStyle name="Normal 2 108" xfId="714"/>
    <cellStyle name="Normal 2 108 2" xfId="3064"/>
    <cellStyle name="Normal 2 108 2 2" xfId="18142"/>
    <cellStyle name="Normal 2 108 3" xfId="5243"/>
    <cellStyle name="Normal 2 108 3 2" xfId="18143"/>
    <cellStyle name="Normal 2 108 4" xfId="18141"/>
    <cellStyle name="Normal 2 108 5" xfId="35307"/>
    <cellStyle name="Normal 2 109" xfId="715"/>
    <cellStyle name="Normal 2 109 2" xfId="3065"/>
    <cellStyle name="Normal 2 109 2 2" xfId="18145"/>
    <cellStyle name="Normal 2 109 3" xfId="5244"/>
    <cellStyle name="Normal 2 109 3 2" xfId="18146"/>
    <cellStyle name="Normal 2 109 4" xfId="18144"/>
    <cellStyle name="Normal 2 109 5" xfId="35308"/>
    <cellStyle name="Normal 2 11" xfId="716"/>
    <cellStyle name="Normal 2 11 2" xfId="3066"/>
    <cellStyle name="Normal 2 11 2 2" xfId="18148"/>
    <cellStyle name="Normal 2 11 2 2 2" xfId="36838"/>
    <cellStyle name="Normal 2 11 2 3" xfId="36839"/>
    <cellStyle name="Normal 2 11 2 3 2" xfId="36840"/>
    <cellStyle name="Normal 2 11 2 4" xfId="36841"/>
    <cellStyle name="Normal 2 11 2 5" xfId="36842"/>
    <cellStyle name="Normal 2 11 2 6" xfId="36843"/>
    <cellStyle name="Normal 2 11 3" xfId="5245"/>
    <cellStyle name="Normal 2 11 3 2" xfId="18149"/>
    <cellStyle name="Normal 2 11 3 2 2" xfId="36844"/>
    <cellStyle name="Normal 2 11 3 3" xfId="36845"/>
    <cellStyle name="Normal 2 11 3 3 2" xfId="36846"/>
    <cellStyle name="Normal 2 11 3 4" xfId="36847"/>
    <cellStyle name="Normal 2 11 3 5" xfId="36848"/>
    <cellStyle name="Normal 2 11 3 6" xfId="36849"/>
    <cellStyle name="Normal 2 11 4" xfId="18147"/>
    <cellStyle name="Normal 2 11 4 2" xfId="36850"/>
    <cellStyle name="Normal 2 11 5" xfId="35309"/>
    <cellStyle name="Normal 2 11 5 2" xfId="36851"/>
    <cellStyle name="Normal 2 11 6" xfId="36852"/>
    <cellStyle name="Normal 2 11 7" xfId="36853"/>
    <cellStyle name="Normal 2 11 8" xfId="36854"/>
    <cellStyle name="Normal 2 110" xfId="717"/>
    <cellStyle name="Normal 2 110 2" xfId="3067"/>
    <cellStyle name="Normal 2 110 2 2" xfId="18151"/>
    <cellStyle name="Normal 2 110 3" xfId="5246"/>
    <cellStyle name="Normal 2 110 3 2" xfId="18152"/>
    <cellStyle name="Normal 2 110 4" xfId="18150"/>
    <cellStyle name="Normal 2 110 5" xfId="35310"/>
    <cellStyle name="Normal 2 111" xfId="718"/>
    <cellStyle name="Normal 2 111 2" xfId="3068"/>
    <cellStyle name="Normal 2 111 2 2" xfId="18154"/>
    <cellStyle name="Normal 2 111 3" xfId="5247"/>
    <cellStyle name="Normal 2 111 3 2" xfId="18155"/>
    <cellStyle name="Normal 2 111 4" xfId="18153"/>
    <cellStyle name="Normal 2 111 5" xfId="35311"/>
    <cellStyle name="Normal 2 112" xfId="719"/>
    <cellStyle name="Normal 2 112 2" xfId="3069"/>
    <cellStyle name="Normal 2 112 2 2" xfId="18157"/>
    <cellStyle name="Normal 2 112 3" xfId="5248"/>
    <cellStyle name="Normal 2 112 3 2" xfId="18158"/>
    <cellStyle name="Normal 2 112 4" xfId="18156"/>
    <cellStyle name="Normal 2 112 5" xfId="35312"/>
    <cellStyle name="Normal 2 113" xfId="720"/>
    <cellStyle name="Normal 2 113 2" xfId="3070"/>
    <cellStyle name="Normal 2 113 2 2" xfId="18160"/>
    <cellStyle name="Normal 2 113 3" xfId="5249"/>
    <cellStyle name="Normal 2 113 3 2" xfId="18161"/>
    <cellStyle name="Normal 2 113 4" xfId="18159"/>
    <cellStyle name="Normal 2 113 5" xfId="35313"/>
    <cellStyle name="Normal 2 114" xfId="721"/>
    <cellStyle name="Normal 2 114 2" xfId="3071"/>
    <cellStyle name="Normal 2 114 2 2" xfId="18163"/>
    <cellStyle name="Normal 2 114 3" xfId="5250"/>
    <cellStyle name="Normal 2 114 3 2" xfId="18164"/>
    <cellStyle name="Normal 2 114 4" xfId="18162"/>
    <cellStyle name="Normal 2 114 5" xfId="35314"/>
    <cellStyle name="Normal 2 115" xfId="722"/>
    <cellStyle name="Normal 2 115 2" xfId="3072"/>
    <cellStyle name="Normal 2 115 2 2" xfId="18166"/>
    <cellStyle name="Normal 2 115 3" xfId="5251"/>
    <cellStyle name="Normal 2 115 3 2" xfId="18167"/>
    <cellStyle name="Normal 2 115 4" xfId="18165"/>
    <cellStyle name="Normal 2 115 5" xfId="35315"/>
    <cellStyle name="Normal 2 116" xfId="723"/>
    <cellStyle name="Normal 2 116 2" xfId="3073"/>
    <cellStyle name="Normal 2 116 2 2" xfId="18169"/>
    <cellStyle name="Normal 2 116 3" xfId="5252"/>
    <cellStyle name="Normal 2 116 3 2" xfId="18170"/>
    <cellStyle name="Normal 2 116 4" xfId="18168"/>
    <cellStyle name="Normal 2 116 5" xfId="35316"/>
    <cellStyle name="Normal 2 117" xfId="724"/>
    <cellStyle name="Normal 2 117 2" xfId="3074"/>
    <cellStyle name="Normal 2 117 2 2" xfId="18172"/>
    <cellStyle name="Normal 2 117 3" xfId="5253"/>
    <cellStyle name="Normal 2 117 3 2" xfId="18173"/>
    <cellStyle name="Normal 2 117 4" xfId="18171"/>
    <cellStyle name="Normal 2 117 5" xfId="35317"/>
    <cellStyle name="Normal 2 118" xfId="725"/>
    <cellStyle name="Normal 2 118 2" xfId="3075"/>
    <cellStyle name="Normal 2 118 2 2" xfId="18175"/>
    <cellStyle name="Normal 2 118 3" xfId="5254"/>
    <cellStyle name="Normal 2 118 3 2" xfId="18176"/>
    <cellStyle name="Normal 2 118 4" xfId="18174"/>
    <cellStyle name="Normal 2 118 5" xfId="35318"/>
    <cellStyle name="Normal 2 119" xfId="726"/>
    <cellStyle name="Normal 2 119 2" xfId="3076"/>
    <cellStyle name="Normal 2 119 2 2" xfId="18178"/>
    <cellStyle name="Normal 2 119 3" xfId="5255"/>
    <cellStyle name="Normal 2 119 3 2" xfId="18179"/>
    <cellStyle name="Normal 2 119 4" xfId="18177"/>
    <cellStyle name="Normal 2 119 5" xfId="35319"/>
    <cellStyle name="Normal 2 12" xfId="727"/>
    <cellStyle name="Normal 2 12 2" xfId="3077"/>
    <cellStyle name="Normal 2 12 2 2" xfId="18181"/>
    <cellStyle name="Normal 2 12 3" xfId="5256"/>
    <cellStyle name="Normal 2 12 3 2" xfId="18182"/>
    <cellStyle name="Normal 2 12 4" xfId="18180"/>
    <cellStyle name="Normal 2 12 5" xfId="35320"/>
    <cellStyle name="Normal 2 12 6" xfId="36855"/>
    <cellStyle name="Normal 2 120" xfId="728"/>
    <cellStyle name="Normal 2 120 2" xfId="3078"/>
    <cellStyle name="Normal 2 120 2 2" xfId="18184"/>
    <cellStyle name="Normal 2 120 3" xfId="5257"/>
    <cellStyle name="Normal 2 120 3 2" xfId="18185"/>
    <cellStyle name="Normal 2 120 4" xfId="18183"/>
    <cellStyle name="Normal 2 120 5" xfId="35321"/>
    <cellStyle name="Normal 2 121" xfId="729"/>
    <cellStyle name="Normal 2 121 2" xfId="3079"/>
    <cellStyle name="Normal 2 121 2 2" xfId="18187"/>
    <cellStyle name="Normal 2 121 3" xfId="5258"/>
    <cellStyle name="Normal 2 121 3 2" xfId="18188"/>
    <cellStyle name="Normal 2 121 4" xfId="18186"/>
    <cellStyle name="Normal 2 121 5" xfId="35322"/>
    <cellStyle name="Normal 2 122" xfId="730"/>
    <cellStyle name="Normal 2 122 2" xfId="3080"/>
    <cellStyle name="Normal 2 122 2 2" xfId="18190"/>
    <cellStyle name="Normal 2 122 3" xfId="5259"/>
    <cellStyle name="Normal 2 122 3 2" xfId="18191"/>
    <cellStyle name="Normal 2 122 4" xfId="18189"/>
    <cellStyle name="Normal 2 122 5" xfId="35323"/>
    <cellStyle name="Normal 2 123" xfId="731"/>
    <cellStyle name="Normal 2 123 2" xfId="3081"/>
    <cellStyle name="Normal 2 123 2 2" xfId="18193"/>
    <cellStyle name="Normal 2 123 3" xfId="5260"/>
    <cellStyle name="Normal 2 123 3 2" xfId="18194"/>
    <cellStyle name="Normal 2 123 4" xfId="18192"/>
    <cellStyle name="Normal 2 123 5" xfId="35324"/>
    <cellStyle name="Normal 2 124" xfId="732"/>
    <cellStyle name="Normal 2 124 2" xfId="3082"/>
    <cellStyle name="Normal 2 124 2 2" xfId="18196"/>
    <cellStyle name="Normal 2 124 3" xfId="5261"/>
    <cellStyle name="Normal 2 124 3 2" xfId="18197"/>
    <cellStyle name="Normal 2 124 4" xfId="18195"/>
    <cellStyle name="Normal 2 124 5" xfId="35325"/>
    <cellStyle name="Normal 2 125" xfId="733"/>
    <cellStyle name="Normal 2 125 2" xfId="3083"/>
    <cellStyle name="Normal 2 125 2 2" xfId="18199"/>
    <cellStyle name="Normal 2 125 3" xfId="5262"/>
    <cellStyle name="Normal 2 125 3 2" xfId="18200"/>
    <cellStyle name="Normal 2 125 4" xfId="18198"/>
    <cellStyle name="Normal 2 125 5" xfId="35326"/>
    <cellStyle name="Normal 2 126" xfId="734"/>
    <cellStyle name="Normal 2 126 2" xfId="3084"/>
    <cellStyle name="Normal 2 126 2 2" xfId="18202"/>
    <cellStyle name="Normal 2 126 3" xfId="5263"/>
    <cellStyle name="Normal 2 126 3 2" xfId="18203"/>
    <cellStyle name="Normal 2 126 4" xfId="18201"/>
    <cellStyle name="Normal 2 126 5" xfId="35327"/>
    <cellStyle name="Normal 2 127" xfId="735"/>
    <cellStyle name="Normal 2 127 2" xfId="3085"/>
    <cellStyle name="Normal 2 127 2 2" xfId="18205"/>
    <cellStyle name="Normal 2 127 3" xfId="5264"/>
    <cellStyle name="Normal 2 127 3 2" xfId="18206"/>
    <cellStyle name="Normal 2 127 4" xfId="18204"/>
    <cellStyle name="Normal 2 127 5" xfId="35328"/>
    <cellStyle name="Normal 2 128" xfId="736"/>
    <cellStyle name="Normal 2 128 2" xfId="3086"/>
    <cellStyle name="Normal 2 128 2 2" xfId="18208"/>
    <cellStyle name="Normal 2 128 3" xfId="5265"/>
    <cellStyle name="Normal 2 128 3 2" xfId="18209"/>
    <cellStyle name="Normal 2 128 4" xfId="18207"/>
    <cellStyle name="Normal 2 128 5" xfId="35329"/>
    <cellStyle name="Normal 2 129" xfId="737"/>
    <cellStyle name="Normal 2 129 2" xfId="3087"/>
    <cellStyle name="Normal 2 129 2 2" xfId="18211"/>
    <cellStyle name="Normal 2 129 3" xfId="5266"/>
    <cellStyle name="Normal 2 129 3 2" xfId="18212"/>
    <cellStyle name="Normal 2 129 4" xfId="18210"/>
    <cellStyle name="Normal 2 129 5" xfId="35330"/>
    <cellStyle name="Normal 2 13" xfId="738"/>
    <cellStyle name="Normal 2 13 2" xfId="3088"/>
    <cellStyle name="Normal 2 13 2 2" xfId="18214"/>
    <cellStyle name="Normal 2 13 3" xfId="5267"/>
    <cellStyle name="Normal 2 13 3 2" xfId="18215"/>
    <cellStyle name="Normal 2 13 4" xfId="18213"/>
    <cellStyle name="Normal 2 13 5" xfId="35331"/>
    <cellStyle name="Normal 2 13 6" xfId="36856"/>
    <cellStyle name="Normal 2 130" xfId="739"/>
    <cellStyle name="Normal 2 130 2" xfId="3089"/>
    <cellStyle name="Normal 2 130 2 2" xfId="18217"/>
    <cellStyle name="Normal 2 130 3" xfId="5268"/>
    <cellStyle name="Normal 2 130 3 2" xfId="18218"/>
    <cellStyle name="Normal 2 130 4" xfId="18216"/>
    <cellStyle name="Normal 2 130 5" xfId="35332"/>
    <cellStyle name="Normal 2 131" xfId="740"/>
    <cellStyle name="Normal 2 131 2" xfId="3090"/>
    <cellStyle name="Normal 2 131 2 2" xfId="18220"/>
    <cellStyle name="Normal 2 131 3" xfId="5269"/>
    <cellStyle name="Normal 2 131 3 2" xfId="18221"/>
    <cellStyle name="Normal 2 131 4" xfId="18219"/>
    <cellStyle name="Normal 2 131 5" xfId="35333"/>
    <cellStyle name="Normal 2 132" xfId="741"/>
    <cellStyle name="Normal 2 132 2" xfId="3091"/>
    <cellStyle name="Normal 2 132 2 2" xfId="18223"/>
    <cellStyle name="Normal 2 132 3" xfId="5270"/>
    <cellStyle name="Normal 2 132 3 2" xfId="18224"/>
    <cellStyle name="Normal 2 132 4" xfId="18222"/>
    <cellStyle name="Normal 2 132 5" xfId="35334"/>
    <cellStyle name="Normal 2 133" xfId="742"/>
    <cellStyle name="Normal 2 133 2" xfId="3092"/>
    <cellStyle name="Normal 2 133 2 2" xfId="18226"/>
    <cellStyle name="Normal 2 133 3" xfId="5271"/>
    <cellStyle name="Normal 2 133 3 2" xfId="18227"/>
    <cellStyle name="Normal 2 133 4" xfId="18225"/>
    <cellStyle name="Normal 2 133 5" xfId="35335"/>
    <cellStyle name="Normal 2 134" xfId="743"/>
    <cellStyle name="Normal 2 134 2" xfId="3093"/>
    <cellStyle name="Normal 2 134 2 2" xfId="18229"/>
    <cellStyle name="Normal 2 134 3" xfId="5272"/>
    <cellStyle name="Normal 2 134 3 2" xfId="18230"/>
    <cellStyle name="Normal 2 134 4" xfId="18228"/>
    <cellStyle name="Normal 2 134 5" xfId="35336"/>
    <cellStyle name="Normal 2 135" xfId="2076"/>
    <cellStyle name="Normal 2 135 2" xfId="6994"/>
    <cellStyle name="Normal 2 135 2 2" xfId="18232"/>
    <cellStyle name="Normal 2 135 3" xfId="18231"/>
    <cellStyle name="Normal 2 136" xfId="2280"/>
    <cellStyle name="Normal 2 136 2" xfId="6799"/>
    <cellStyle name="Normal 2 136 2 2" xfId="18234"/>
    <cellStyle name="Normal 2 136 3" xfId="18233"/>
    <cellStyle name="Normal 2 137" xfId="3054"/>
    <cellStyle name="Normal 2 137 2" xfId="18235"/>
    <cellStyle name="Normal 2 137 3" xfId="36772"/>
    <cellStyle name="Normal 2 138" xfId="5233"/>
    <cellStyle name="Normal 2 138 2" xfId="18236"/>
    <cellStyle name="Normal 2 139" xfId="18113"/>
    <cellStyle name="Normal 2 14" xfId="744"/>
    <cellStyle name="Normal 2 14 2" xfId="3094"/>
    <cellStyle name="Normal 2 14 2 2" xfId="18238"/>
    <cellStyle name="Normal 2 14 3" xfId="5273"/>
    <cellStyle name="Normal 2 14 3 2" xfId="18239"/>
    <cellStyle name="Normal 2 14 4" xfId="18237"/>
    <cellStyle name="Normal 2 14 5" xfId="35337"/>
    <cellStyle name="Normal 2 140" xfId="21358"/>
    <cellStyle name="Normal 2 141" xfId="27512"/>
    <cellStyle name="Normal 2 142" xfId="27510"/>
    <cellStyle name="Normal 2 143" xfId="35297"/>
    <cellStyle name="Normal 2 144" xfId="110"/>
    <cellStyle name="Normal 2 145" xfId="81"/>
    <cellStyle name="Normal 2 146" xfId="69"/>
    <cellStyle name="Normal 2 147" xfId="36771"/>
    <cellStyle name="Normal 2 15" xfId="745"/>
    <cellStyle name="Normal 2 15 2" xfId="3095"/>
    <cellStyle name="Normal 2 15 2 2" xfId="18241"/>
    <cellStyle name="Normal 2 15 3" xfId="5274"/>
    <cellStyle name="Normal 2 15 3 2" xfId="18242"/>
    <cellStyle name="Normal 2 15 4" xfId="18240"/>
    <cellStyle name="Normal 2 15 5" xfId="35338"/>
    <cellStyle name="Normal 2 16" xfId="746"/>
    <cellStyle name="Normal 2 16 2" xfId="3096"/>
    <cellStyle name="Normal 2 16 2 2" xfId="18244"/>
    <cellStyle name="Normal 2 16 3" xfId="5275"/>
    <cellStyle name="Normal 2 16 3 2" xfId="18245"/>
    <cellStyle name="Normal 2 16 4" xfId="18243"/>
    <cellStyle name="Normal 2 16 5" xfId="35339"/>
    <cellStyle name="Normal 2 17" xfId="747"/>
    <cellStyle name="Normal 2 17 2" xfId="3097"/>
    <cellStyle name="Normal 2 17 2 2" xfId="18247"/>
    <cellStyle name="Normal 2 17 3" xfId="5276"/>
    <cellStyle name="Normal 2 17 3 2" xfId="18248"/>
    <cellStyle name="Normal 2 17 4" xfId="18246"/>
    <cellStyle name="Normal 2 17 5" xfId="35340"/>
    <cellStyle name="Normal 2 18" xfId="748"/>
    <cellStyle name="Normal 2 18 2" xfId="3098"/>
    <cellStyle name="Normal 2 18 2 2" xfId="18250"/>
    <cellStyle name="Normal 2 18 3" xfId="5277"/>
    <cellStyle name="Normal 2 18 3 2" xfId="18251"/>
    <cellStyle name="Normal 2 18 4" xfId="18249"/>
    <cellStyle name="Normal 2 18 5" xfId="35341"/>
    <cellStyle name="Normal 2 19" xfId="749"/>
    <cellStyle name="Normal 2 19 2" xfId="3099"/>
    <cellStyle name="Normal 2 19 2 2" xfId="18253"/>
    <cellStyle name="Normal 2 19 3" xfId="5278"/>
    <cellStyle name="Normal 2 19 3 2" xfId="18254"/>
    <cellStyle name="Normal 2 19 4" xfId="18252"/>
    <cellStyle name="Normal 2 19 5" xfId="35342"/>
    <cellStyle name="Normal 2 2" xfId="12"/>
    <cellStyle name="Normal 2 2 10" xfId="751"/>
    <cellStyle name="Normal 2 2 10 2" xfId="3101"/>
    <cellStyle name="Normal 2 2 10 2 2" xfId="18257"/>
    <cellStyle name="Normal 2 2 10 3" xfId="5280"/>
    <cellStyle name="Normal 2 2 10 3 2" xfId="18258"/>
    <cellStyle name="Normal 2 2 10 4" xfId="18256"/>
    <cellStyle name="Normal 2 2 10 5" xfId="35344"/>
    <cellStyle name="Normal 2 2 11" xfId="752"/>
    <cellStyle name="Normal 2 2 11 2" xfId="3102"/>
    <cellStyle name="Normal 2 2 11 2 2" xfId="18260"/>
    <cellStyle name="Normal 2 2 11 3" xfId="5281"/>
    <cellStyle name="Normal 2 2 11 3 2" xfId="18261"/>
    <cellStyle name="Normal 2 2 11 4" xfId="18259"/>
    <cellStyle name="Normal 2 2 11 5" xfId="35345"/>
    <cellStyle name="Normal 2 2 12" xfId="753"/>
    <cellStyle name="Normal 2 2 12 2" xfId="3103"/>
    <cellStyle name="Normal 2 2 12 2 2" xfId="18263"/>
    <cellStyle name="Normal 2 2 12 3" xfId="5282"/>
    <cellStyle name="Normal 2 2 12 3 2" xfId="18264"/>
    <cellStyle name="Normal 2 2 12 4" xfId="18262"/>
    <cellStyle name="Normal 2 2 12 5" xfId="35346"/>
    <cellStyle name="Normal 2 2 13" xfId="754"/>
    <cellStyle name="Normal 2 2 13 2" xfId="3104"/>
    <cellStyle name="Normal 2 2 13 2 2" xfId="18266"/>
    <cellStyle name="Normal 2 2 13 3" xfId="5283"/>
    <cellStyle name="Normal 2 2 13 3 2" xfId="18267"/>
    <cellStyle name="Normal 2 2 13 4" xfId="18265"/>
    <cellStyle name="Normal 2 2 13 5" xfId="35347"/>
    <cellStyle name="Normal 2 2 14" xfId="755"/>
    <cellStyle name="Normal 2 2 14 2" xfId="3105"/>
    <cellStyle name="Normal 2 2 14 2 2" xfId="18269"/>
    <cellStyle name="Normal 2 2 14 3" xfId="5284"/>
    <cellStyle name="Normal 2 2 14 3 2" xfId="18270"/>
    <cellStyle name="Normal 2 2 14 4" xfId="18268"/>
    <cellStyle name="Normal 2 2 14 5" xfId="35348"/>
    <cellStyle name="Normal 2 2 15" xfId="756"/>
    <cellStyle name="Normal 2 2 15 2" xfId="3106"/>
    <cellStyle name="Normal 2 2 15 2 2" xfId="18272"/>
    <cellStyle name="Normal 2 2 15 3" xfId="5285"/>
    <cellStyle name="Normal 2 2 15 3 2" xfId="18273"/>
    <cellStyle name="Normal 2 2 15 4" xfId="18271"/>
    <cellStyle name="Normal 2 2 15 5" xfId="35349"/>
    <cellStyle name="Normal 2 2 16" xfId="757"/>
    <cellStyle name="Normal 2 2 16 2" xfId="3107"/>
    <cellStyle name="Normal 2 2 16 2 2" xfId="18275"/>
    <cellStyle name="Normal 2 2 16 3" xfId="5286"/>
    <cellStyle name="Normal 2 2 16 3 2" xfId="18276"/>
    <cellStyle name="Normal 2 2 16 4" xfId="18274"/>
    <cellStyle name="Normal 2 2 16 5" xfId="35350"/>
    <cellStyle name="Normal 2 2 17" xfId="758"/>
    <cellStyle name="Normal 2 2 17 2" xfId="3108"/>
    <cellStyle name="Normal 2 2 17 2 2" xfId="18278"/>
    <cellStyle name="Normal 2 2 17 3" xfId="5287"/>
    <cellStyle name="Normal 2 2 17 3 2" xfId="18279"/>
    <cellStyle name="Normal 2 2 17 4" xfId="18277"/>
    <cellStyle name="Normal 2 2 17 5" xfId="35351"/>
    <cellStyle name="Normal 2 2 18" xfId="759"/>
    <cellStyle name="Normal 2 2 18 2" xfId="3109"/>
    <cellStyle name="Normal 2 2 18 2 2" xfId="18281"/>
    <cellStyle name="Normal 2 2 18 3" xfId="5288"/>
    <cellStyle name="Normal 2 2 18 3 2" xfId="18282"/>
    <cellStyle name="Normal 2 2 18 4" xfId="18280"/>
    <cellStyle name="Normal 2 2 18 5" xfId="35352"/>
    <cellStyle name="Normal 2 2 19" xfId="760"/>
    <cellStyle name="Normal 2 2 19 2" xfId="3110"/>
    <cellStyle name="Normal 2 2 19 2 2" xfId="18284"/>
    <cellStyle name="Normal 2 2 19 3" xfId="5289"/>
    <cellStyle name="Normal 2 2 19 3 2" xfId="18285"/>
    <cellStyle name="Normal 2 2 19 4" xfId="18283"/>
    <cellStyle name="Normal 2 2 19 5" xfId="35353"/>
    <cellStyle name="Normal 2 2 2" xfId="19"/>
    <cellStyle name="Normal 2 2 2 10" xfId="36857"/>
    <cellStyle name="Normal 2 2 2 10 2" xfId="36858"/>
    <cellStyle name="Normal 2 2 2 11" xfId="36859"/>
    <cellStyle name="Normal 2 2 2 11 2" xfId="36860"/>
    <cellStyle name="Normal 2 2 2 12" xfId="36861"/>
    <cellStyle name="Normal 2 2 2 13" xfId="36862"/>
    <cellStyle name="Normal 2 2 2 2" xfId="3111"/>
    <cellStyle name="Normal 2 2 2 2 10" xfId="36863"/>
    <cellStyle name="Normal 2 2 2 2 2" xfId="18287"/>
    <cellStyle name="Normal 2 2 2 2 2 2" xfId="36864"/>
    <cellStyle name="Normal 2 2 2 2 2 2 2" xfId="36865"/>
    <cellStyle name="Normal 2 2 2 2 2 2 2 2" xfId="36866"/>
    <cellStyle name="Normal 2 2 2 2 2 2 3" xfId="36867"/>
    <cellStyle name="Normal 2 2 2 2 2 2 3 2" xfId="36868"/>
    <cellStyle name="Normal 2 2 2 2 2 2 4" xfId="36869"/>
    <cellStyle name="Normal 2 2 2 2 2 2 5" xfId="36870"/>
    <cellStyle name="Normal 2 2 2 2 2 2 6" xfId="36871"/>
    <cellStyle name="Normal 2 2 2 2 2 3" xfId="36872"/>
    <cellStyle name="Normal 2 2 2 2 2 3 2" xfId="36873"/>
    <cellStyle name="Normal 2 2 2 2 2 3 2 2" xfId="36874"/>
    <cellStyle name="Normal 2 2 2 2 2 3 3" xfId="36875"/>
    <cellStyle name="Normal 2 2 2 2 2 3 3 2" xfId="36876"/>
    <cellStyle name="Normal 2 2 2 2 2 3 4" xfId="36877"/>
    <cellStyle name="Normal 2 2 2 2 2 3 5" xfId="36878"/>
    <cellStyle name="Normal 2 2 2 2 2 3 6" xfId="36879"/>
    <cellStyle name="Normal 2 2 2 2 2 4" xfId="36880"/>
    <cellStyle name="Normal 2 2 2 2 2 4 2" xfId="36881"/>
    <cellStyle name="Normal 2 2 2 2 2 5" xfId="36882"/>
    <cellStyle name="Normal 2 2 2 2 2 5 2" xfId="36883"/>
    <cellStyle name="Normal 2 2 2 2 2 6" xfId="36884"/>
    <cellStyle name="Normal 2 2 2 2 2 7" xfId="36885"/>
    <cellStyle name="Normal 2 2 2 2 2 8" xfId="36886"/>
    <cellStyle name="Normal 2 2 2 2 3" xfId="36887"/>
    <cellStyle name="Normal 2 2 2 2 3 2" xfId="36888"/>
    <cellStyle name="Normal 2 2 2 2 3 2 2" xfId="36889"/>
    <cellStyle name="Normal 2 2 2 2 3 2 2 2" xfId="36890"/>
    <cellStyle name="Normal 2 2 2 2 3 2 3" xfId="36891"/>
    <cellStyle name="Normal 2 2 2 2 3 2 3 2" xfId="36892"/>
    <cellStyle name="Normal 2 2 2 2 3 2 4" xfId="36893"/>
    <cellStyle name="Normal 2 2 2 2 3 2 5" xfId="36894"/>
    <cellStyle name="Normal 2 2 2 2 3 2 6" xfId="36895"/>
    <cellStyle name="Normal 2 2 2 2 3 3" xfId="36896"/>
    <cellStyle name="Normal 2 2 2 2 3 3 2" xfId="36897"/>
    <cellStyle name="Normal 2 2 2 2 3 3 2 2" xfId="36898"/>
    <cellStyle name="Normal 2 2 2 2 3 3 3" xfId="36899"/>
    <cellStyle name="Normal 2 2 2 2 3 3 3 2" xfId="36900"/>
    <cellStyle name="Normal 2 2 2 2 3 3 4" xfId="36901"/>
    <cellStyle name="Normal 2 2 2 2 3 3 5" xfId="36902"/>
    <cellStyle name="Normal 2 2 2 2 3 3 6" xfId="36903"/>
    <cellStyle name="Normal 2 2 2 2 3 4" xfId="36904"/>
    <cellStyle name="Normal 2 2 2 2 3 4 2" xfId="36905"/>
    <cellStyle name="Normal 2 2 2 2 3 5" xfId="36906"/>
    <cellStyle name="Normal 2 2 2 2 3 5 2" xfId="36907"/>
    <cellStyle name="Normal 2 2 2 2 3 6" xfId="36908"/>
    <cellStyle name="Normal 2 2 2 2 3 7" xfId="36909"/>
    <cellStyle name="Normal 2 2 2 2 3 8" xfId="36910"/>
    <cellStyle name="Normal 2 2 2 2 4" xfId="36911"/>
    <cellStyle name="Normal 2 2 2 2 4 2" xfId="36912"/>
    <cellStyle name="Normal 2 2 2 2 4 2 2" xfId="36913"/>
    <cellStyle name="Normal 2 2 2 2 4 3" xfId="36914"/>
    <cellStyle name="Normal 2 2 2 2 4 3 2" xfId="36915"/>
    <cellStyle name="Normal 2 2 2 2 4 4" xfId="36916"/>
    <cellStyle name="Normal 2 2 2 2 4 5" xfId="36917"/>
    <cellStyle name="Normal 2 2 2 2 4 6" xfId="36918"/>
    <cellStyle name="Normal 2 2 2 2 5" xfId="36919"/>
    <cellStyle name="Normal 2 2 2 2 5 2" xfId="36920"/>
    <cellStyle name="Normal 2 2 2 2 5 2 2" xfId="36921"/>
    <cellStyle name="Normal 2 2 2 2 5 3" xfId="36922"/>
    <cellStyle name="Normal 2 2 2 2 5 3 2" xfId="36923"/>
    <cellStyle name="Normal 2 2 2 2 5 4" xfId="36924"/>
    <cellStyle name="Normal 2 2 2 2 5 5" xfId="36925"/>
    <cellStyle name="Normal 2 2 2 2 5 6" xfId="36926"/>
    <cellStyle name="Normal 2 2 2 2 6" xfId="36927"/>
    <cellStyle name="Normal 2 2 2 2 6 2" xfId="36928"/>
    <cellStyle name="Normal 2 2 2 2 7" xfId="36929"/>
    <cellStyle name="Normal 2 2 2 2 7 2" xfId="36930"/>
    <cellStyle name="Normal 2 2 2 2 8" xfId="36931"/>
    <cellStyle name="Normal 2 2 2 2 9" xfId="36932"/>
    <cellStyle name="Normal 2 2 2 3" xfId="5290"/>
    <cellStyle name="Normal 2 2 2 3 10" xfId="36933"/>
    <cellStyle name="Normal 2 2 2 3 2" xfId="18288"/>
    <cellStyle name="Normal 2 2 2 3 2 2" xfId="36934"/>
    <cellStyle name="Normal 2 2 2 3 2 2 2" xfId="36935"/>
    <cellStyle name="Normal 2 2 2 3 2 2 2 2" xfId="36936"/>
    <cellStyle name="Normal 2 2 2 3 2 2 3" xfId="36937"/>
    <cellStyle name="Normal 2 2 2 3 2 2 3 2" xfId="36938"/>
    <cellStyle name="Normal 2 2 2 3 2 2 4" xfId="36939"/>
    <cellStyle name="Normal 2 2 2 3 2 2 5" xfId="36940"/>
    <cellStyle name="Normal 2 2 2 3 2 2 6" xfId="36941"/>
    <cellStyle name="Normal 2 2 2 3 2 3" xfId="36942"/>
    <cellStyle name="Normal 2 2 2 3 2 3 2" xfId="36943"/>
    <cellStyle name="Normal 2 2 2 3 2 3 2 2" xfId="36944"/>
    <cellStyle name="Normal 2 2 2 3 2 3 3" xfId="36945"/>
    <cellStyle name="Normal 2 2 2 3 2 3 3 2" xfId="36946"/>
    <cellStyle name="Normal 2 2 2 3 2 3 4" xfId="36947"/>
    <cellStyle name="Normal 2 2 2 3 2 3 5" xfId="36948"/>
    <cellStyle name="Normal 2 2 2 3 2 3 6" xfId="36949"/>
    <cellStyle name="Normal 2 2 2 3 2 4" xfId="36950"/>
    <cellStyle name="Normal 2 2 2 3 2 4 2" xfId="36951"/>
    <cellStyle name="Normal 2 2 2 3 2 5" xfId="36952"/>
    <cellStyle name="Normal 2 2 2 3 2 5 2" xfId="36953"/>
    <cellStyle name="Normal 2 2 2 3 2 6" xfId="36954"/>
    <cellStyle name="Normal 2 2 2 3 2 7" xfId="36955"/>
    <cellStyle name="Normal 2 2 2 3 2 8" xfId="36956"/>
    <cellStyle name="Normal 2 2 2 3 3" xfId="36957"/>
    <cellStyle name="Normal 2 2 2 3 3 2" xfId="36958"/>
    <cellStyle name="Normal 2 2 2 3 3 2 2" xfId="36959"/>
    <cellStyle name="Normal 2 2 2 3 3 2 2 2" xfId="36960"/>
    <cellStyle name="Normal 2 2 2 3 3 2 3" xfId="36961"/>
    <cellStyle name="Normal 2 2 2 3 3 2 3 2" xfId="36962"/>
    <cellStyle name="Normal 2 2 2 3 3 2 4" xfId="36963"/>
    <cellStyle name="Normal 2 2 2 3 3 2 5" xfId="36964"/>
    <cellStyle name="Normal 2 2 2 3 3 2 6" xfId="36965"/>
    <cellStyle name="Normal 2 2 2 3 3 3" xfId="36966"/>
    <cellStyle name="Normal 2 2 2 3 3 3 2" xfId="36967"/>
    <cellStyle name="Normal 2 2 2 3 3 3 2 2" xfId="36968"/>
    <cellStyle name="Normal 2 2 2 3 3 3 3" xfId="36969"/>
    <cellStyle name="Normal 2 2 2 3 3 3 3 2" xfId="36970"/>
    <cellStyle name="Normal 2 2 2 3 3 3 4" xfId="36971"/>
    <cellStyle name="Normal 2 2 2 3 3 3 5" xfId="36972"/>
    <cellStyle name="Normal 2 2 2 3 3 3 6" xfId="36973"/>
    <cellStyle name="Normal 2 2 2 3 3 4" xfId="36974"/>
    <cellStyle name="Normal 2 2 2 3 3 4 2" xfId="36975"/>
    <cellStyle name="Normal 2 2 2 3 3 5" xfId="36976"/>
    <cellStyle name="Normal 2 2 2 3 3 5 2" xfId="36977"/>
    <cellStyle name="Normal 2 2 2 3 3 6" xfId="36978"/>
    <cellStyle name="Normal 2 2 2 3 3 7" xfId="36979"/>
    <cellStyle name="Normal 2 2 2 3 3 8" xfId="36980"/>
    <cellStyle name="Normal 2 2 2 3 4" xfId="36981"/>
    <cellStyle name="Normal 2 2 2 3 4 2" xfId="36982"/>
    <cellStyle name="Normal 2 2 2 3 4 2 2" xfId="36983"/>
    <cellStyle name="Normal 2 2 2 3 4 3" xfId="36984"/>
    <cellStyle name="Normal 2 2 2 3 4 3 2" xfId="36985"/>
    <cellStyle name="Normal 2 2 2 3 4 4" xfId="36986"/>
    <cellStyle name="Normal 2 2 2 3 4 5" xfId="36987"/>
    <cellStyle name="Normal 2 2 2 3 4 6" xfId="36988"/>
    <cellStyle name="Normal 2 2 2 3 5" xfId="36989"/>
    <cellStyle name="Normal 2 2 2 3 5 2" xfId="36990"/>
    <cellStyle name="Normal 2 2 2 3 5 2 2" xfId="36991"/>
    <cellStyle name="Normal 2 2 2 3 5 3" xfId="36992"/>
    <cellStyle name="Normal 2 2 2 3 5 3 2" xfId="36993"/>
    <cellStyle name="Normal 2 2 2 3 5 4" xfId="36994"/>
    <cellStyle name="Normal 2 2 2 3 5 5" xfId="36995"/>
    <cellStyle name="Normal 2 2 2 3 5 6" xfId="36996"/>
    <cellStyle name="Normal 2 2 2 3 6" xfId="36997"/>
    <cellStyle name="Normal 2 2 2 3 6 2" xfId="36998"/>
    <cellStyle name="Normal 2 2 2 3 7" xfId="36999"/>
    <cellStyle name="Normal 2 2 2 3 7 2" xfId="37000"/>
    <cellStyle name="Normal 2 2 2 3 8" xfId="37001"/>
    <cellStyle name="Normal 2 2 2 3 9" xfId="37002"/>
    <cellStyle name="Normal 2 2 2 4" xfId="18286"/>
    <cellStyle name="Normal 2 2 2 4 2" xfId="37003"/>
    <cellStyle name="Normal 2 2 2 4 2 2" xfId="37004"/>
    <cellStyle name="Normal 2 2 2 4 2 2 2" xfId="37005"/>
    <cellStyle name="Normal 2 2 2 4 2 3" xfId="37006"/>
    <cellStyle name="Normal 2 2 2 4 2 3 2" xfId="37007"/>
    <cellStyle name="Normal 2 2 2 4 2 4" xfId="37008"/>
    <cellStyle name="Normal 2 2 2 4 2 5" xfId="37009"/>
    <cellStyle name="Normal 2 2 2 4 2 6" xfId="37010"/>
    <cellStyle name="Normal 2 2 2 4 3" xfId="37011"/>
    <cellStyle name="Normal 2 2 2 4 3 2" xfId="37012"/>
    <cellStyle name="Normal 2 2 2 4 3 2 2" xfId="37013"/>
    <cellStyle name="Normal 2 2 2 4 3 3" xfId="37014"/>
    <cellStyle name="Normal 2 2 2 4 3 3 2" xfId="37015"/>
    <cellStyle name="Normal 2 2 2 4 3 4" xfId="37016"/>
    <cellStyle name="Normal 2 2 2 4 3 5" xfId="37017"/>
    <cellStyle name="Normal 2 2 2 4 3 6" xfId="37018"/>
    <cellStyle name="Normal 2 2 2 4 4" xfId="37019"/>
    <cellStyle name="Normal 2 2 2 4 4 2" xfId="37020"/>
    <cellStyle name="Normal 2 2 2 4 5" xfId="37021"/>
    <cellStyle name="Normal 2 2 2 4 5 2" xfId="37022"/>
    <cellStyle name="Normal 2 2 2 4 6" xfId="37023"/>
    <cellStyle name="Normal 2 2 2 4 7" xfId="37024"/>
    <cellStyle name="Normal 2 2 2 4 8" xfId="37025"/>
    <cellStyle name="Normal 2 2 2 5" xfId="35354"/>
    <cellStyle name="Normal 2 2 2 5 2" xfId="37026"/>
    <cellStyle name="Normal 2 2 2 5 2 2" xfId="37027"/>
    <cellStyle name="Normal 2 2 2 5 2 2 2" xfId="37028"/>
    <cellStyle name="Normal 2 2 2 5 2 3" xfId="37029"/>
    <cellStyle name="Normal 2 2 2 5 2 3 2" xfId="37030"/>
    <cellStyle name="Normal 2 2 2 5 2 4" xfId="37031"/>
    <cellStyle name="Normal 2 2 2 5 2 5" xfId="37032"/>
    <cellStyle name="Normal 2 2 2 5 2 6" xfId="37033"/>
    <cellStyle name="Normal 2 2 2 5 3" xfId="37034"/>
    <cellStyle name="Normal 2 2 2 5 3 2" xfId="37035"/>
    <cellStyle name="Normal 2 2 2 5 3 2 2" xfId="37036"/>
    <cellStyle name="Normal 2 2 2 5 3 3" xfId="37037"/>
    <cellStyle name="Normal 2 2 2 5 3 3 2" xfId="37038"/>
    <cellStyle name="Normal 2 2 2 5 3 4" xfId="37039"/>
    <cellStyle name="Normal 2 2 2 5 3 5" xfId="37040"/>
    <cellStyle name="Normal 2 2 2 5 3 6" xfId="37041"/>
    <cellStyle name="Normal 2 2 2 5 4" xfId="37042"/>
    <cellStyle name="Normal 2 2 2 5 4 2" xfId="37043"/>
    <cellStyle name="Normal 2 2 2 5 5" xfId="37044"/>
    <cellStyle name="Normal 2 2 2 5 5 2" xfId="37045"/>
    <cellStyle name="Normal 2 2 2 5 6" xfId="37046"/>
    <cellStyle name="Normal 2 2 2 5 7" xfId="37047"/>
    <cellStyle name="Normal 2 2 2 5 8" xfId="37048"/>
    <cellStyle name="Normal 2 2 2 6" xfId="761"/>
    <cellStyle name="Normal 2 2 2 6 2" xfId="37049"/>
    <cellStyle name="Normal 2 2 2 6 2 2" xfId="37050"/>
    <cellStyle name="Normal 2 2 2 6 3" xfId="37051"/>
    <cellStyle name="Normal 2 2 2 6 3 2" xfId="37052"/>
    <cellStyle name="Normal 2 2 2 6 4" xfId="37053"/>
    <cellStyle name="Normal 2 2 2 6 5" xfId="37054"/>
    <cellStyle name="Normal 2 2 2 6 6" xfId="37055"/>
    <cellStyle name="Normal 2 2 2 7" xfId="88"/>
    <cellStyle name="Normal 2 2 2 7 2" xfId="37056"/>
    <cellStyle name="Normal 2 2 2 7 2 2" xfId="37057"/>
    <cellStyle name="Normal 2 2 2 7 3" xfId="37058"/>
    <cellStyle name="Normal 2 2 2 7 3 2" xfId="37059"/>
    <cellStyle name="Normal 2 2 2 7 4" xfId="37060"/>
    <cellStyle name="Normal 2 2 2 7 5" xfId="37061"/>
    <cellStyle name="Normal 2 2 2 7 6" xfId="37062"/>
    <cellStyle name="Normal 2 2 2 8" xfId="76"/>
    <cellStyle name="Normal 2 2 2 8 2" xfId="37063"/>
    <cellStyle name="Normal 2 2 2 9" xfId="37064"/>
    <cellStyle name="Normal 2 2 2 9 2" xfId="37065"/>
    <cellStyle name="Normal 2 2 20" xfId="750"/>
    <cellStyle name="Normal 2 2 20 2" xfId="6752"/>
    <cellStyle name="Normal 2 2 20 2 2" xfId="18290"/>
    <cellStyle name="Normal 2 2 20 3" xfId="18289"/>
    <cellStyle name="Normal 2 2 21" xfId="2181"/>
    <cellStyle name="Normal 2 2 21 2" xfId="18291"/>
    <cellStyle name="Normal 2 2 22" xfId="3100"/>
    <cellStyle name="Normal 2 2 22 2" xfId="18292"/>
    <cellStyle name="Normal 2 2 23" xfId="5279"/>
    <cellStyle name="Normal 2 2 23 2" xfId="18293"/>
    <cellStyle name="Normal 2 2 24" xfId="18255"/>
    <cellStyle name="Normal 2 2 25" xfId="35343"/>
    <cellStyle name="Normal 2 2 26" xfId="129"/>
    <cellStyle name="Normal 2 2 27" xfId="85"/>
    <cellStyle name="Normal 2 2 28" xfId="73"/>
    <cellStyle name="Normal 2 2 3" xfId="762"/>
    <cellStyle name="Normal 2 2 3 10" xfId="37066"/>
    <cellStyle name="Normal 2 2 3 10 2" xfId="37067"/>
    <cellStyle name="Normal 2 2 3 11" xfId="37068"/>
    <cellStyle name="Normal 2 2 3 11 2" xfId="37069"/>
    <cellStyle name="Normal 2 2 3 12" xfId="37070"/>
    <cellStyle name="Normal 2 2 3 13" xfId="37071"/>
    <cellStyle name="Normal 2 2 3 2" xfId="3112"/>
    <cellStyle name="Normal 2 2 3 2 10" xfId="37072"/>
    <cellStyle name="Normal 2 2 3 2 2" xfId="18295"/>
    <cellStyle name="Normal 2 2 3 2 2 2" xfId="37073"/>
    <cellStyle name="Normal 2 2 3 2 2 2 2" xfId="37074"/>
    <cellStyle name="Normal 2 2 3 2 2 2 2 2" xfId="37075"/>
    <cellStyle name="Normal 2 2 3 2 2 2 3" xfId="37076"/>
    <cellStyle name="Normal 2 2 3 2 2 2 3 2" xfId="37077"/>
    <cellStyle name="Normal 2 2 3 2 2 2 4" xfId="37078"/>
    <cellStyle name="Normal 2 2 3 2 2 2 5" xfId="37079"/>
    <cellStyle name="Normal 2 2 3 2 2 2 6" xfId="37080"/>
    <cellStyle name="Normal 2 2 3 2 2 3" xfId="37081"/>
    <cellStyle name="Normal 2 2 3 2 2 3 2" xfId="37082"/>
    <cellStyle name="Normal 2 2 3 2 2 3 2 2" xfId="37083"/>
    <cellStyle name="Normal 2 2 3 2 2 3 3" xfId="37084"/>
    <cellStyle name="Normal 2 2 3 2 2 3 3 2" xfId="37085"/>
    <cellStyle name="Normal 2 2 3 2 2 3 4" xfId="37086"/>
    <cellStyle name="Normal 2 2 3 2 2 3 5" xfId="37087"/>
    <cellStyle name="Normal 2 2 3 2 2 3 6" xfId="37088"/>
    <cellStyle name="Normal 2 2 3 2 2 4" xfId="37089"/>
    <cellStyle name="Normal 2 2 3 2 2 4 2" xfId="37090"/>
    <cellStyle name="Normal 2 2 3 2 2 5" xfId="37091"/>
    <cellStyle name="Normal 2 2 3 2 2 5 2" xfId="37092"/>
    <cellStyle name="Normal 2 2 3 2 2 6" xfId="37093"/>
    <cellStyle name="Normal 2 2 3 2 2 7" xfId="37094"/>
    <cellStyle name="Normal 2 2 3 2 2 8" xfId="37095"/>
    <cellStyle name="Normal 2 2 3 2 3" xfId="37096"/>
    <cellStyle name="Normal 2 2 3 2 3 2" xfId="37097"/>
    <cellStyle name="Normal 2 2 3 2 3 2 2" xfId="37098"/>
    <cellStyle name="Normal 2 2 3 2 3 2 2 2" xfId="37099"/>
    <cellStyle name="Normal 2 2 3 2 3 2 3" xfId="37100"/>
    <cellStyle name="Normal 2 2 3 2 3 2 3 2" xfId="37101"/>
    <cellStyle name="Normal 2 2 3 2 3 2 4" xfId="37102"/>
    <cellStyle name="Normal 2 2 3 2 3 2 5" xfId="37103"/>
    <cellStyle name="Normal 2 2 3 2 3 2 6" xfId="37104"/>
    <cellStyle name="Normal 2 2 3 2 3 3" xfId="37105"/>
    <cellStyle name="Normal 2 2 3 2 3 3 2" xfId="37106"/>
    <cellStyle name="Normal 2 2 3 2 3 3 2 2" xfId="37107"/>
    <cellStyle name="Normal 2 2 3 2 3 3 3" xfId="37108"/>
    <cellStyle name="Normal 2 2 3 2 3 3 3 2" xfId="37109"/>
    <cellStyle name="Normal 2 2 3 2 3 3 4" xfId="37110"/>
    <cellStyle name="Normal 2 2 3 2 3 3 5" xfId="37111"/>
    <cellStyle name="Normal 2 2 3 2 3 3 6" xfId="37112"/>
    <cellStyle name="Normal 2 2 3 2 3 4" xfId="37113"/>
    <cellStyle name="Normal 2 2 3 2 3 4 2" xfId="37114"/>
    <cellStyle name="Normal 2 2 3 2 3 5" xfId="37115"/>
    <cellStyle name="Normal 2 2 3 2 3 5 2" xfId="37116"/>
    <cellStyle name="Normal 2 2 3 2 3 6" xfId="37117"/>
    <cellStyle name="Normal 2 2 3 2 3 7" xfId="37118"/>
    <cellStyle name="Normal 2 2 3 2 3 8" xfId="37119"/>
    <cellStyle name="Normal 2 2 3 2 4" xfId="37120"/>
    <cellStyle name="Normal 2 2 3 2 4 2" xfId="37121"/>
    <cellStyle name="Normal 2 2 3 2 4 2 2" xfId="37122"/>
    <cellStyle name="Normal 2 2 3 2 4 3" xfId="37123"/>
    <cellStyle name="Normal 2 2 3 2 4 3 2" xfId="37124"/>
    <cellStyle name="Normal 2 2 3 2 4 4" xfId="37125"/>
    <cellStyle name="Normal 2 2 3 2 4 5" xfId="37126"/>
    <cellStyle name="Normal 2 2 3 2 4 6" xfId="37127"/>
    <cellStyle name="Normal 2 2 3 2 5" xfId="37128"/>
    <cellStyle name="Normal 2 2 3 2 5 2" xfId="37129"/>
    <cellStyle name="Normal 2 2 3 2 5 2 2" xfId="37130"/>
    <cellStyle name="Normal 2 2 3 2 5 3" xfId="37131"/>
    <cellStyle name="Normal 2 2 3 2 5 3 2" xfId="37132"/>
    <cellStyle name="Normal 2 2 3 2 5 4" xfId="37133"/>
    <cellStyle name="Normal 2 2 3 2 5 5" xfId="37134"/>
    <cellStyle name="Normal 2 2 3 2 5 6" xfId="37135"/>
    <cellStyle name="Normal 2 2 3 2 6" xfId="37136"/>
    <cellStyle name="Normal 2 2 3 2 6 2" xfId="37137"/>
    <cellStyle name="Normal 2 2 3 2 7" xfId="37138"/>
    <cellStyle name="Normal 2 2 3 2 7 2" xfId="37139"/>
    <cellStyle name="Normal 2 2 3 2 8" xfId="37140"/>
    <cellStyle name="Normal 2 2 3 2 9" xfId="37141"/>
    <cellStyle name="Normal 2 2 3 3" xfId="5291"/>
    <cellStyle name="Normal 2 2 3 3 10" xfId="37142"/>
    <cellStyle name="Normal 2 2 3 3 2" xfId="18296"/>
    <cellStyle name="Normal 2 2 3 3 2 2" xfId="37143"/>
    <cellStyle name="Normal 2 2 3 3 2 2 2" xfId="37144"/>
    <cellStyle name="Normal 2 2 3 3 2 2 2 2" xfId="37145"/>
    <cellStyle name="Normal 2 2 3 3 2 2 3" xfId="37146"/>
    <cellStyle name="Normal 2 2 3 3 2 2 3 2" xfId="37147"/>
    <cellStyle name="Normal 2 2 3 3 2 2 4" xfId="37148"/>
    <cellStyle name="Normal 2 2 3 3 2 2 5" xfId="37149"/>
    <cellStyle name="Normal 2 2 3 3 2 2 6" xfId="37150"/>
    <cellStyle name="Normal 2 2 3 3 2 3" xfId="37151"/>
    <cellStyle name="Normal 2 2 3 3 2 3 2" xfId="37152"/>
    <cellStyle name="Normal 2 2 3 3 2 3 2 2" xfId="37153"/>
    <cellStyle name="Normal 2 2 3 3 2 3 3" xfId="37154"/>
    <cellStyle name="Normal 2 2 3 3 2 3 3 2" xfId="37155"/>
    <cellStyle name="Normal 2 2 3 3 2 3 4" xfId="37156"/>
    <cellStyle name="Normal 2 2 3 3 2 3 5" xfId="37157"/>
    <cellStyle name="Normal 2 2 3 3 2 3 6" xfId="37158"/>
    <cellStyle name="Normal 2 2 3 3 2 4" xfId="37159"/>
    <cellStyle name="Normal 2 2 3 3 2 4 2" xfId="37160"/>
    <cellStyle name="Normal 2 2 3 3 2 5" xfId="37161"/>
    <cellStyle name="Normal 2 2 3 3 2 5 2" xfId="37162"/>
    <cellStyle name="Normal 2 2 3 3 2 6" xfId="37163"/>
    <cellStyle name="Normal 2 2 3 3 2 7" xfId="37164"/>
    <cellStyle name="Normal 2 2 3 3 2 8" xfId="37165"/>
    <cellStyle name="Normal 2 2 3 3 3" xfId="37166"/>
    <cellStyle name="Normal 2 2 3 3 3 2" xfId="37167"/>
    <cellStyle name="Normal 2 2 3 3 3 2 2" xfId="37168"/>
    <cellStyle name="Normal 2 2 3 3 3 2 2 2" xfId="37169"/>
    <cellStyle name="Normal 2 2 3 3 3 2 3" xfId="37170"/>
    <cellStyle name="Normal 2 2 3 3 3 2 3 2" xfId="37171"/>
    <cellStyle name="Normal 2 2 3 3 3 2 4" xfId="37172"/>
    <cellStyle name="Normal 2 2 3 3 3 2 5" xfId="37173"/>
    <cellStyle name="Normal 2 2 3 3 3 2 6" xfId="37174"/>
    <cellStyle name="Normal 2 2 3 3 3 3" xfId="37175"/>
    <cellStyle name="Normal 2 2 3 3 3 3 2" xfId="37176"/>
    <cellStyle name="Normal 2 2 3 3 3 3 2 2" xfId="37177"/>
    <cellStyle name="Normal 2 2 3 3 3 3 3" xfId="37178"/>
    <cellStyle name="Normal 2 2 3 3 3 3 3 2" xfId="37179"/>
    <cellStyle name="Normal 2 2 3 3 3 3 4" xfId="37180"/>
    <cellStyle name="Normal 2 2 3 3 3 3 5" xfId="37181"/>
    <cellStyle name="Normal 2 2 3 3 3 3 6" xfId="37182"/>
    <cellStyle name="Normal 2 2 3 3 3 4" xfId="37183"/>
    <cellStyle name="Normal 2 2 3 3 3 4 2" xfId="37184"/>
    <cellStyle name="Normal 2 2 3 3 3 5" xfId="37185"/>
    <cellStyle name="Normal 2 2 3 3 3 5 2" xfId="37186"/>
    <cellStyle name="Normal 2 2 3 3 3 6" xfId="37187"/>
    <cellStyle name="Normal 2 2 3 3 3 7" xfId="37188"/>
    <cellStyle name="Normal 2 2 3 3 3 8" xfId="37189"/>
    <cellStyle name="Normal 2 2 3 3 4" xfId="37190"/>
    <cellStyle name="Normal 2 2 3 3 4 2" xfId="37191"/>
    <cellStyle name="Normal 2 2 3 3 4 2 2" xfId="37192"/>
    <cellStyle name="Normal 2 2 3 3 4 3" xfId="37193"/>
    <cellStyle name="Normal 2 2 3 3 4 3 2" xfId="37194"/>
    <cellStyle name="Normal 2 2 3 3 4 4" xfId="37195"/>
    <cellStyle name="Normal 2 2 3 3 4 5" xfId="37196"/>
    <cellStyle name="Normal 2 2 3 3 4 6" xfId="37197"/>
    <cellStyle name="Normal 2 2 3 3 5" xfId="37198"/>
    <cellStyle name="Normal 2 2 3 3 5 2" xfId="37199"/>
    <cellStyle name="Normal 2 2 3 3 5 2 2" xfId="37200"/>
    <cellStyle name="Normal 2 2 3 3 5 3" xfId="37201"/>
    <cellStyle name="Normal 2 2 3 3 5 3 2" xfId="37202"/>
    <cellStyle name="Normal 2 2 3 3 5 4" xfId="37203"/>
    <cellStyle name="Normal 2 2 3 3 5 5" xfId="37204"/>
    <cellStyle name="Normal 2 2 3 3 5 6" xfId="37205"/>
    <cellStyle name="Normal 2 2 3 3 6" xfId="37206"/>
    <cellStyle name="Normal 2 2 3 3 6 2" xfId="37207"/>
    <cellStyle name="Normal 2 2 3 3 7" xfId="37208"/>
    <cellStyle name="Normal 2 2 3 3 7 2" xfId="37209"/>
    <cellStyle name="Normal 2 2 3 3 8" xfId="37210"/>
    <cellStyle name="Normal 2 2 3 3 9" xfId="37211"/>
    <cellStyle name="Normal 2 2 3 4" xfId="18294"/>
    <cellStyle name="Normal 2 2 3 4 2" xfId="37212"/>
    <cellStyle name="Normal 2 2 3 4 2 2" xfId="37213"/>
    <cellStyle name="Normal 2 2 3 4 2 2 2" xfId="37214"/>
    <cellStyle name="Normal 2 2 3 4 2 3" xfId="37215"/>
    <cellStyle name="Normal 2 2 3 4 2 3 2" xfId="37216"/>
    <cellStyle name="Normal 2 2 3 4 2 4" xfId="37217"/>
    <cellStyle name="Normal 2 2 3 4 2 5" xfId="37218"/>
    <cellStyle name="Normal 2 2 3 4 2 6" xfId="37219"/>
    <cellStyle name="Normal 2 2 3 4 3" xfId="37220"/>
    <cellStyle name="Normal 2 2 3 4 3 2" xfId="37221"/>
    <cellStyle name="Normal 2 2 3 4 3 2 2" xfId="37222"/>
    <cellStyle name="Normal 2 2 3 4 3 3" xfId="37223"/>
    <cellStyle name="Normal 2 2 3 4 3 3 2" xfId="37224"/>
    <cellStyle name="Normal 2 2 3 4 3 4" xfId="37225"/>
    <cellStyle name="Normal 2 2 3 4 3 5" xfId="37226"/>
    <cellStyle name="Normal 2 2 3 4 3 6" xfId="37227"/>
    <cellStyle name="Normal 2 2 3 4 4" xfId="37228"/>
    <cellStyle name="Normal 2 2 3 4 4 2" xfId="37229"/>
    <cellStyle name="Normal 2 2 3 4 5" xfId="37230"/>
    <cellStyle name="Normal 2 2 3 4 5 2" xfId="37231"/>
    <cellStyle name="Normal 2 2 3 4 6" xfId="37232"/>
    <cellStyle name="Normal 2 2 3 4 7" xfId="37233"/>
    <cellStyle name="Normal 2 2 3 4 8" xfId="37234"/>
    <cellStyle name="Normal 2 2 3 5" xfId="35355"/>
    <cellStyle name="Normal 2 2 3 5 2" xfId="37235"/>
    <cellStyle name="Normal 2 2 3 5 2 2" xfId="37236"/>
    <cellStyle name="Normal 2 2 3 5 2 2 2" xfId="37237"/>
    <cellStyle name="Normal 2 2 3 5 2 3" xfId="37238"/>
    <cellStyle name="Normal 2 2 3 5 2 3 2" xfId="37239"/>
    <cellStyle name="Normal 2 2 3 5 2 4" xfId="37240"/>
    <cellStyle name="Normal 2 2 3 5 2 5" xfId="37241"/>
    <cellStyle name="Normal 2 2 3 5 2 6" xfId="37242"/>
    <cellStyle name="Normal 2 2 3 5 3" xfId="37243"/>
    <cellStyle name="Normal 2 2 3 5 3 2" xfId="37244"/>
    <cellStyle name="Normal 2 2 3 5 3 2 2" xfId="37245"/>
    <cellStyle name="Normal 2 2 3 5 3 3" xfId="37246"/>
    <cellStyle name="Normal 2 2 3 5 3 3 2" xfId="37247"/>
    <cellStyle name="Normal 2 2 3 5 3 4" xfId="37248"/>
    <cellStyle name="Normal 2 2 3 5 3 5" xfId="37249"/>
    <cellStyle name="Normal 2 2 3 5 3 6" xfId="37250"/>
    <cellStyle name="Normal 2 2 3 5 4" xfId="37251"/>
    <cellStyle name="Normal 2 2 3 5 4 2" xfId="37252"/>
    <cellStyle name="Normal 2 2 3 5 5" xfId="37253"/>
    <cellStyle name="Normal 2 2 3 5 5 2" xfId="37254"/>
    <cellStyle name="Normal 2 2 3 5 6" xfId="37255"/>
    <cellStyle name="Normal 2 2 3 5 7" xfId="37256"/>
    <cellStyle name="Normal 2 2 3 5 8" xfId="37257"/>
    <cellStyle name="Normal 2 2 3 6" xfId="37258"/>
    <cellStyle name="Normal 2 2 3 6 2" xfId="37259"/>
    <cellStyle name="Normal 2 2 3 6 2 2" xfId="37260"/>
    <cellStyle name="Normal 2 2 3 6 3" xfId="37261"/>
    <cellStyle name="Normal 2 2 3 6 3 2" xfId="37262"/>
    <cellStyle name="Normal 2 2 3 6 4" xfId="37263"/>
    <cellStyle name="Normal 2 2 3 6 5" xfId="37264"/>
    <cellStyle name="Normal 2 2 3 6 6" xfId="37265"/>
    <cellStyle name="Normal 2 2 3 7" xfId="37266"/>
    <cellStyle name="Normal 2 2 3 7 2" xfId="37267"/>
    <cellStyle name="Normal 2 2 3 7 2 2" xfId="37268"/>
    <cellStyle name="Normal 2 2 3 7 3" xfId="37269"/>
    <cellStyle name="Normal 2 2 3 7 3 2" xfId="37270"/>
    <cellStyle name="Normal 2 2 3 7 4" xfId="37271"/>
    <cellStyle name="Normal 2 2 3 7 5" xfId="37272"/>
    <cellStyle name="Normal 2 2 3 7 6" xfId="37273"/>
    <cellStyle name="Normal 2 2 3 8" xfId="37274"/>
    <cellStyle name="Normal 2 2 3 8 2" xfId="37275"/>
    <cellStyle name="Normal 2 2 3 9" xfId="37276"/>
    <cellStyle name="Normal 2 2 3 9 2" xfId="37277"/>
    <cellStyle name="Normal 2 2 4" xfId="763"/>
    <cellStyle name="Normal 2 2 4 10" xfId="37278"/>
    <cellStyle name="Normal 2 2 4 2" xfId="3113"/>
    <cellStyle name="Normal 2 2 4 2 2" xfId="18298"/>
    <cellStyle name="Normal 2 2 4 2 2 2" xfId="37279"/>
    <cellStyle name="Normal 2 2 4 2 2 2 2" xfId="37280"/>
    <cellStyle name="Normal 2 2 4 2 2 3" xfId="37281"/>
    <cellStyle name="Normal 2 2 4 2 2 3 2" xfId="37282"/>
    <cellStyle name="Normal 2 2 4 2 2 4" xfId="37283"/>
    <cellStyle name="Normal 2 2 4 2 2 5" xfId="37284"/>
    <cellStyle name="Normal 2 2 4 2 2 6" xfId="37285"/>
    <cellStyle name="Normal 2 2 4 2 3" xfId="37286"/>
    <cellStyle name="Normal 2 2 4 2 3 2" xfId="37287"/>
    <cellStyle name="Normal 2 2 4 2 3 2 2" xfId="37288"/>
    <cellStyle name="Normal 2 2 4 2 3 3" xfId="37289"/>
    <cellStyle name="Normal 2 2 4 2 3 3 2" xfId="37290"/>
    <cellStyle name="Normal 2 2 4 2 3 4" xfId="37291"/>
    <cellStyle name="Normal 2 2 4 2 3 5" xfId="37292"/>
    <cellStyle name="Normal 2 2 4 2 3 6" xfId="37293"/>
    <cellStyle name="Normal 2 2 4 2 4" xfId="37294"/>
    <cellStyle name="Normal 2 2 4 2 4 2" xfId="37295"/>
    <cellStyle name="Normal 2 2 4 2 5" xfId="37296"/>
    <cellStyle name="Normal 2 2 4 2 5 2" xfId="37297"/>
    <cellStyle name="Normal 2 2 4 2 6" xfId="37298"/>
    <cellStyle name="Normal 2 2 4 2 7" xfId="37299"/>
    <cellStyle name="Normal 2 2 4 2 8" xfId="37300"/>
    <cellStyle name="Normal 2 2 4 3" xfId="5292"/>
    <cellStyle name="Normal 2 2 4 3 2" xfId="18299"/>
    <cellStyle name="Normal 2 2 4 3 2 2" xfId="37301"/>
    <cellStyle name="Normal 2 2 4 3 2 2 2" xfId="37302"/>
    <cellStyle name="Normal 2 2 4 3 2 3" xfId="37303"/>
    <cellStyle name="Normal 2 2 4 3 2 3 2" xfId="37304"/>
    <cellStyle name="Normal 2 2 4 3 2 4" xfId="37305"/>
    <cellStyle name="Normal 2 2 4 3 2 5" xfId="37306"/>
    <cellStyle name="Normal 2 2 4 3 2 6" xfId="37307"/>
    <cellStyle name="Normal 2 2 4 3 3" xfId="37308"/>
    <cellStyle name="Normal 2 2 4 3 3 2" xfId="37309"/>
    <cellStyle name="Normal 2 2 4 3 3 2 2" xfId="37310"/>
    <cellStyle name="Normal 2 2 4 3 3 3" xfId="37311"/>
    <cellStyle name="Normal 2 2 4 3 3 3 2" xfId="37312"/>
    <cellStyle name="Normal 2 2 4 3 3 4" xfId="37313"/>
    <cellStyle name="Normal 2 2 4 3 3 5" xfId="37314"/>
    <cellStyle name="Normal 2 2 4 3 3 6" xfId="37315"/>
    <cellStyle name="Normal 2 2 4 3 4" xfId="37316"/>
    <cellStyle name="Normal 2 2 4 3 4 2" xfId="37317"/>
    <cellStyle name="Normal 2 2 4 3 5" xfId="37318"/>
    <cellStyle name="Normal 2 2 4 3 5 2" xfId="37319"/>
    <cellStyle name="Normal 2 2 4 3 6" xfId="37320"/>
    <cellStyle name="Normal 2 2 4 3 7" xfId="37321"/>
    <cellStyle name="Normal 2 2 4 3 8" xfId="37322"/>
    <cellStyle name="Normal 2 2 4 4" xfId="18297"/>
    <cellStyle name="Normal 2 2 4 4 2" xfId="37323"/>
    <cellStyle name="Normal 2 2 4 4 2 2" xfId="37324"/>
    <cellStyle name="Normal 2 2 4 4 3" xfId="37325"/>
    <cellStyle name="Normal 2 2 4 4 3 2" xfId="37326"/>
    <cellStyle name="Normal 2 2 4 4 4" xfId="37327"/>
    <cellStyle name="Normal 2 2 4 4 5" xfId="37328"/>
    <cellStyle name="Normal 2 2 4 4 6" xfId="37329"/>
    <cellStyle name="Normal 2 2 4 5" xfId="35356"/>
    <cellStyle name="Normal 2 2 4 5 2" xfId="37330"/>
    <cellStyle name="Normal 2 2 4 5 2 2" xfId="37331"/>
    <cellStyle name="Normal 2 2 4 5 3" xfId="37332"/>
    <cellStyle name="Normal 2 2 4 5 3 2" xfId="37333"/>
    <cellStyle name="Normal 2 2 4 5 4" xfId="37334"/>
    <cellStyle name="Normal 2 2 4 5 5" xfId="37335"/>
    <cellStyle name="Normal 2 2 4 5 6" xfId="37336"/>
    <cellStyle name="Normal 2 2 4 6" xfId="37337"/>
    <cellStyle name="Normal 2 2 4 6 2" xfId="37338"/>
    <cellStyle name="Normal 2 2 4 7" xfId="37339"/>
    <cellStyle name="Normal 2 2 4 7 2" xfId="37340"/>
    <cellStyle name="Normal 2 2 4 8" xfId="37341"/>
    <cellStyle name="Normal 2 2 4 9" xfId="37342"/>
    <cellStyle name="Normal 2 2 5" xfId="764"/>
    <cellStyle name="Normal 2 2 5 10" xfId="37343"/>
    <cellStyle name="Normal 2 2 5 2" xfId="3114"/>
    <cellStyle name="Normal 2 2 5 2 2" xfId="18301"/>
    <cellStyle name="Normal 2 2 5 2 2 2" xfId="37344"/>
    <cellStyle name="Normal 2 2 5 2 2 2 2" xfId="37345"/>
    <cellStyle name="Normal 2 2 5 2 2 3" xfId="37346"/>
    <cellStyle name="Normal 2 2 5 2 2 3 2" xfId="37347"/>
    <cellStyle name="Normal 2 2 5 2 2 4" xfId="37348"/>
    <cellStyle name="Normal 2 2 5 2 2 5" xfId="37349"/>
    <cellStyle name="Normal 2 2 5 2 2 6" xfId="37350"/>
    <cellStyle name="Normal 2 2 5 2 3" xfId="37351"/>
    <cellStyle name="Normal 2 2 5 2 3 2" xfId="37352"/>
    <cellStyle name="Normal 2 2 5 2 3 2 2" xfId="37353"/>
    <cellStyle name="Normal 2 2 5 2 3 3" xfId="37354"/>
    <cellStyle name="Normal 2 2 5 2 3 3 2" xfId="37355"/>
    <cellStyle name="Normal 2 2 5 2 3 4" xfId="37356"/>
    <cellStyle name="Normal 2 2 5 2 3 5" xfId="37357"/>
    <cellStyle name="Normal 2 2 5 2 3 6" xfId="37358"/>
    <cellStyle name="Normal 2 2 5 2 4" xfId="37359"/>
    <cellStyle name="Normal 2 2 5 2 4 2" xfId="37360"/>
    <cellStyle name="Normal 2 2 5 2 5" xfId="37361"/>
    <cellStyle name="Normal 2 2 5 2 5 2" xfId="37362"/>
    <cellStyle name="Normal 2 2 5 2 6" xfId="37363"/>
    <cellStyle name="Normal 2 2 5 2 7" xfId="37364"/>
    <cellStyle name="Normal 2 2 5 2 8" xfId="37365"/>
    <cellStyle name="Normal 2 2 5 3" xfId="5293"/>
    <cellStyle name="Normal 2 2 5 3 2" xfId="18302"/>
    <cellStyle name="Normal 2 2 5 3 2 2" xfId="37366"/>
    <cellStyle name="Normal 2 2 5 3 2 2 2" xfId="37367"/>
    <cellStyle name="Normal 2 2 5 3 2 3" xfId="37368"/>
    <cellStyle name="Normal 2 2 5 3 2 3 2" xfId="37369"/>
    <cellStyle name="Normal 2 2 5 3 2 4" xfId="37370"/>
    <cellStyle name="Normal 2 2 5 3 2 5" xfId="37371"/>
    <cellStyle name="Normal 2 2 5 3 2 6" xfId="37372"/>
    <cellStyle name="Normal 2 2 5 3 3" xfId="37373"/>
    <cellStyle name="Normal 2 2 5 3 3 2" xfId="37374"/>
    <cellStyle name="Normal 2 2 5 3 3 2 2" xfId="37375"/>
    <cellStyle name="Normal 2 2 5 3 3 3" xfId="37376"/>
    <cellStyle name="Normal 2 2 5 3 3 3 2" xfId="37377"/>
    <cellStyle name="Normal 2 2 5 3 3 4" xfId="37378"/>
    <cellStyle name="Normal 2 2 5 3 3 5" xfId="37379"/>
    <cellStyle name="Normal 2 2 5 3 3 6" xfId="37380"/>
    <cellStyle name="Normal 2 2 5 3 4" xfId="37381"/>
    <cellStyle name="Normal 2 2 5 3 4 2" xfId="37382"/>
    <cellStyle name="Normal 2 2 5 3 5" xfId="37383"/>
    <cellStyle name="Normal 2 2 5 3 5 2" xfId="37384"/>
    <cellStyle name="Normal 2 2 5 3 6" xfId="37385"/>
    <cellStyle name="Normal 2 2 5 3 7" xfId="37386"/>
    <cellStyle name="Normal 2 2 5 3 8" xfId="37387"/>
    <cellStyle name="Normal 2 2 5 4" xfId="18300"/>
    <cellStyle name="Normal 2 2 5 4 2" xfId="37388"/>
    <cellStyle name="Normal 2 2 5 4 2 2" xfId="37389"/>
    <cellStyle name="Normal 2 2 5 4 3" xfId="37390"/>
    <cellStyle name="Normal 2 2 5 4 3 2" xfId="37391"/>
    <cellStyle name="Normal 2 2 5 4 4" xfId="37392"/>
    <cellStyle name="Normal 2 2 5 4 5" xfId="37393"/>
    <cellStyle name="Normal 2 2 5 4 6" xfId="37394"/>
    <cellStyle name="Normal 2 2 5 5" xfId="35357"/>
    <cellStyle name="Normal 2 2 5 5 2" xfId="37395"/>
    <cellStyle name="Normal 2 2 5 5 2 2" xfId="37396"/>
    <cellStyle name="Normal 2 2 5 5 3" xfId="37397"/>
    <cellStyle name="Normal 2 2 5 5 3 2" xfId="37398"/>
    <cellStyle name="Normal 2 2 5 5 4" xfId="37399"/>
    <cellStyle name="Normal 2 2 5 5 5" xfId="37400"/>
    <cellStyle name="Normal 2 2 5 5 6" xfId="37401"/>
    <cellStyle name="Normal 2 2 5 6" xfId="37402"/>
    <cellStyle name="Normal 2 2 5 6 2" xfId="37403"/>
    <cellStyle name="Normal 2 2 5 7" xfId="37404"/>
    <cellStyle name="Normal 2 2 5 7 2" xfId="37405"/>
    <cellStyle name="Normal 2 2 5 8" xfId="37406"/>
    <cellStyle name="Normal 2 2 5 9" xfId="37407"/>
    <cellStyle name="Normal 2 2 6" xfId="765"/>
    <cellStyle name="Normal 2 2 6 2" xfId="3115"/>
    <cellStyle name="Normal 2 2 6 2 2" xfId="18304"/>
    <cellStyle name="Normal 2 2 6 2 2 2" xfId="37408"/>
    <cellStyle name="Normal 2 2 6 2 3" xfId="37409"/>
    <cellStyle name="Normal 2 2 6 2 3 2" xfId="37410"/>
    <cellStyle name="Normal 2 2 6 2 4" xfId="37411"/>
    <cellStyle name="Normal 2 2 6 2 5" xfId="37412"/>
    <cellStyle name="Normal 2 2 6 2 6" xfId="37413"/>
    <cellStyle name="Normal 2 2 6 3" xfId="5294"/>
    <cellStyle name="Normal 2 2 6 3 2" xfId="18305"/>
    <cellStyle name="Normal 2 2 6 3 2 2" xfId="37414"/>
    <cellStyle name="Normal 2 2 6 3 3" xfId="37415"/>
    <cellStyle name="Normal 2 2 6 3 3 2" xfId="37416"/>
    <cellStyle name="Normal 2 2 6 3 4" xfId="37417"/>
    <cellStyle name="Normal 2 2 6 3 5" xfId="37418"/>
    <cellStyle name="Normal 2 2 6 3 6" xfId="37419"/>
    <cellStyle name="Normal 2 2 6 4" xfId="18303"/>
    <cellStyle name="Normal 2 2 6 4 2" xfId="37420"/>
    <cellStyle name="Normal 2 2 6 5" xfId="35358"/>
    <cellStyle name="Normal 2 2 6 5 2" xfId="37421"/>
    <cellStyle name="Normal 2 2 6 6" xfId="37422"/>
    <cellStyle name="Normal 2 2 6 7" xfId="37423"/>
    <cellStyle name="Normal 2 2 6 8" xfId="37424"/>
    <cellStyle name="Normal 2 2 7" xfId="766"/>
    <cellStyle name="Normal 2 2 7 2" xfId="3116"/>
    <cellStyle name="Normal 2 2 7 2 2" xfId="18307"/>
    <cellStyle name="Normal 2 2 7 2 2 2" xfId="37425"/>
    <cellStyle name="Normal 2 2 7 2 3" xfId="37426"/>
    <cellStyle name="Normal 2 2 7 2 3 2" xfId="37427"/>
    <cellStyle name="Normal 2 2 7 2 4" xfId="37428"/>
    <cellStyle name="Normal 2 2 7 2 5" xfId="37429"/>
    <cellStyle name="Normal 2 2 7 2 6" xfId="37430"/>
    <cellStyle name="Normal 2 2 7 3" xfId="5295"/>
    <cellStyle name="Normal 2 2 7 3 2" xfId="18308"/>
    <cellStyle name="Normal 2 2 7 3 2 2" xfId="37431"/>
    <cellStyle name="Normal 2 2 7 3 3" xfId="37432"/>
    <cellStyle name="Normal 2 2 7 3 3 2" xfId="37433"/>
    <cellStyle name="Normal 2 2 7 3 4" xfId="37434"/>
    <cellStyle name="Normal 2 2 7 3 5" xfId="37435"/>
    <cellStyle name="Normal 2 2 7 3 6" xfId="37436"/>
    <cellStyle name="Normal 2 2 7 4" xfId="18306"/>
    <cellStyle name="Normal 2 2 7 4 2" xfId="37437"/>
    <cellStyle name="Normal 2 2 7 5" xfId="35359"/>
    <cellStyle name="Normal 2 2 7 5 2" xfId="37438"/>
    <cellStyle name="Normal 2 2 7 6" xfId="37439"/>
    <cellStyle name="Normal 2 2 7 7" xfId="37440"/>
    <cellStyle name="Normal 2 2 7 8" xfId="37441"/>
    <cellStyle name="Normal 2 2 8" xfId="767"/>
    <cellStyle name="Normal 2 2 8 2" xfId="3117"/>
    <cellStyle name="Normal 2 2 8 2 2" xfId="18310"/>
    <cellStyle name="Normal 2 2 8 3" xfId="5296"/>
    <cellStyle name="Normal 2 2 8 3 2" xfId="18311"/>
    <cellStyle name="Normal 2 2 8 4" xfId="18309"/>
    <cellStyle name="Normal 2 2 8 5" xfId="35360"/>
    <cellStyle name="Normal 2 2 8 6" xfId="37442"/>
    <cellStyle name="Normal 2 2 9" xfId="768"/>
    <cellStyle name="Normal 2 2 9 2" xfId="3118"/>
    <cellStyle name="Normal 2 2 9 2 2" xfId="18313"/>
    <cellStyle name="Normal 2 2 9 3" xfId="5297"/>
    <cellStyle name="Normal 2 2 9 3 2" xfId="18314"/>
    <cellStyle name="Normal 2 2 9 4" xfId="18312"/>
    <cellStyle name="Normal 2 2 9 5" xfId="35361"/>
    <cellStyle name="Normal 2 2 9 6" xfId="37443"/>
    <cellStyle name="Normal 2 2_2009-08-21_RPVJ4_Fichier Suivi déploiement" xfId="769"/>
    <cellStyle name="Normal 2 20" xfId="770"/>
    <cellStyle name="Normal 2 20 2" xfId="3119"/>
    <cellStyle name="Normal 2 20 2 2" xfId="18316"/>
    <cellStyle name="Normal 2 20 3" xfId="5298"/>
    <cellStyle name="Normal 2 20 3 2" xfId="18317"/>
    <cellStyle name="Normal 2 20 4" xfId="18315"/>
    <cellStyle name="Normal 2 20 5" xfId="35362"/>
    <cellStyle name="Normal 2 21" xfId="771"/>
    <cellStyle name="Normal 2 21 2" xfId="3120"/>
    <cellStyle name="Normal 2 21 2 2" xfId="18319"/>
    <cellStyle name="Normal 2 21 3" xfId="5299"/>
    <cellStyle name="Normal 2 21 3 2" xfId="18320"/>
    <cellStyle name="Normal 2 21 4" xfId="18318"/>
    <cellStyle name="Normal 2 21 5" xfId="35363"/>
    <cellStyle name="Normal 2 22" xfId="772"/>
    <cellStyle name="Normal 2 22 2" xfId="3121"/>
    <cellStyle name="Normal 2 22 2 2" xfId="18322"/>
    <cellStyle name="Normal 2 22 3" xfId="5300"/>
    <cellStyle name="Normal 2 22 3 2" xfId="18323"/>
    <cellStyle name="Normal 2 22 4" xfId="18321"/>
    <cellStyle name="Normal 2 22 5" xfId="35364"/>
    <cellStyle name="Normal 2 23" xfId="773"/>
    <cellStyle name="Normal 2 23 2" xfId="3122"/>
    <cellStyle name="Normal 2 23 2 2" xfId="18325"/>
    <cellStyle name="Normal 2 23 3" xfId="5301"/>
    <cellStyle name="Normal 2 23 3 2" xfId="18326"/>
    <cellStyle name="Normal 2 23 4" xfId="18324"/>
    <cellStyle name="Normal 2 23 5" xfId="35365"/>
    <cellStyle name="Normal 2 24" xfId="774"/>
    <cellStyle name="Normal 2 24 2" xfId="3123"/>
    <cellStyle name="Normal 2 24 2 2" xfId="18328"/>
    <cellStyle name="Normal 2 24 3" xfId="5302"/>
    <cellStyle name="Normal 2 24 3 2" xfId="18329"/>
    <cellStyle name="Normal 2 24 4" xfId="18327"/>
    <cellStyle name="Normal 2 24 5" xfId="35366"/>
    <cellStyle name="Normal 2 25" xfId="775"/>
    <cellStyle name="Normal 2 25 2" xfId="3124"/>
    <cellStyle name="Normal 2 25 2 2" xfId="18331"/>
    <cellStyle name="Normal 2 25 3" xfId="5303"/>
    <cellStyle name="Normal 2 25 3 2" xfId="18332"/>
    <cellStyle name="Normal 2 25 4" xfId="18330"/>
    <cellStyle name="Normal 2 25 5" xfId="35367"/>
    <cellStyle name="Normal 2 26" xfId="776"/>
    <cellStyle name="Normal 2 26 2" xfId="3125"/>
    <cellStyle name="Normal 2 26 2 2" xfId="18334"/>
    <cellStyle name="Normal 2 26 3" xfId="5304"/>
    <cellStyle name="Normal 2 26 3 2" xfId="18335"/>
    <cellStyle name="Normal 2 26 4" xfId="18333"/>
    <cellStyle name="Normal 2 26 5" xfId="35368"/>
    <cellStyle name="Normal 2 27" xfId="777"/>
    <cellStyle name="Normal 2 27 2" xfId="3126"/>
    <cellStyle name="Normal 2 27 2 2" xfId="18337"/>
    <cellStyle name="Normal 2 27 3" xfId="5305"/>
    <cellStyle name="Normal 2 27 3 2" xfId="18338"/>
    <cellStyle name="Normal 2 27 4" xfId="18336"/>
    <cellStyle name="Normal 2 27 5" xfId="35369"/>
    <cellStyle name="Normal 2 28" xfId="778"/>
    <cellStyle name="Normal 2 28 2" xfId="3127"/>
    <cellStyle name="Normal 2 28 2 2" xfId="18340"/>
    <cellStyle name="Normal 2 28 3" xfId="5306"/>
    <cellStyle name="Normal 2 28 3 2" xfId="18341"/>
    <cellStyle name="Normal 2 28 4" xfId="18339"/>
    <cellStyle name="Normal 2 28 5" xfId="35370"/>
    <cellStyle name="Normal 2 29" xfId="779"/>
    <cellStyle name="Normal 2 29 2" xfId="3128"/>
    <cellStyle name="Normal 2 29 2 2" xfId="18343"/>
    <cellStyle name="Normal 2 29 3" xfId="5307"/>
    <cellStyle name="Normal 2 29 3 2" xfId="18344"/>
    <cellStyle name="Normal 2 29 4" xfId="18342"/>
    <cellStyle name="Normal 2 29 5" xfId="35371"/>
    <cellStyle name="Normal 2 3" xfId="780"/>
    <cellStyle name="Normal 2 3 2" xfId="3129"/>
    <cellStyle name="Normal 2 3 2 2" xfId="18346"/>
    <cellStyle name="Normal 2 3 3" xfId="5308"/>
    <cellStyle name="Normal 2 3 3 2" xfId="18347"/>
    <cellStyle name="Normal 2 3 4" xfId="18345"/>
    <cellStyle name="Normal 2 3 5" xfId="35372"/>
    <cellStyle name="Normal 2 30" xfId="781"/>
    <cellStyle name="Normal 2 30 2" xfId="3130"/>
    <cellStyle name="Normal 2 30 2 2" xfId="18349"/>
    <cellStyle name="Normal 2 30 3" xfId="5309"/>
    <cellStyle name="Normal 2 30 3 2" xfId="18350"/>
    <cellStyle name="Normal 2 30 4" xfId="18348"/>
    <cellStyle name="Normal 2 30 5" xfId="35373"/>
    <cellStyle name="Normal 2 31" xfId="782"/>
    <cellStyle name="Normal 2 31 2" xfId="3131"/>
    <cellStyle name="Normal 2 31 2 2" xfId="18352"/>
    <cellStyle name="Normal 2 31 3" xfId="5310"/>
    <cellStyle name="Normal 2 31 3 2" xfId="18353"/>
    <cellStyle name="Normal 2 31 4" xfId="18351"/>
    <cellStyle name="Normal 2 31 5" xfId="35374"/>
    <cellStyle name="Normal 2 32" xfId="783"/>
    <cellStyle name="Normal 2 32 2" xfId="3132"/>
    <cellStyle name="Normal 2 32 2 2" xfId="18355"/>
    <cellStyle name="Normal 2 32 3" xfId="5311"/>
    <cellStyle name="Normal 2 32 3 2" xfId="18356"/>
    <cellStyle name="Normal 2 32 4" xfId="18354"/>
    <cellStyle name="Normal 2 32 5" xfId="35375"/>
    <cellStyle name="Normal 2 33" xfId="784"/>
    <cellStyle name="Normal 2 33 2" xfId="3133"/>
    <cellStyle name="Normal 2 33 2 2" xfId="18358"/>
    <cellStyle name="Normal 2 33 3" xfId="5312"/>
    <cellStyle name="Normal 2 33 3 2" xfId="18359"/>
    <cellStyle name="Normal 2 33 4" xfId="18357"/>
    <cellStyle name="Normal 2 33 5" xfId="35376"/>
    <cellStyle name="Normal 2 34" xfId="785"/>
    <cellStyle name="Normal 2 34 2" xfId="3134"/>
    <cellStyle name="Normal 2 34 2 2" xfId="18361"/>
    <cellStyle name="Normal 2 34 3" xfId="5313"/>
    <cellStyle name="Normal 2 34 3 2" xfId="18362"/>
    <cellStyle name="Normal 2 34 4" xfId="18360"/>
    <cellStyle name="Normal 2 34 5" xfId="35377"/>
    <cellStyle name="Normal 2 35" xfId="786"/>
    <cellStyle name="Normal 2 35 2" xfId="3135"/>
    <cellStyle name="Normal 2 35 2 2" xfId="18364"/>
    <cellStyle name="Normal 2 35 3" xfId="5314"/>
    <cellStyle name="Normal 2 35 3 2" xfId="18365"/>
    <cellStyle name="Normal 2 35 4" xfId="18363"/>
    <cellStyle name="Normal 2 35 5" xfId="35378"/>
    <cellStyle name="Normal 2 36" xfId="787"/>
    <cellStyle name="Normal 2 36 2" xfId="3136"/>
    <cellStyle name="Normal 2 36 2 2" xfId="18367"/>
    <cellStyle name="Normal 2 36 3" xfId="5315"/>
    <cellStyle name="Normal 2 36 3 2" xfId="18368"/>
    <cellStyle name="Normal 2 36 4" xfId="18366"/>
    <cellStyle name="Normal 2 36 5" xfId="35379"/>
    <cellStyle name="Normal 2 37" xfId="788"/>
    <cellStyle name="Normal 2 37 2" xfId="3137"/>
    <cellStyle name="Normal 2 37 2 2" xfId="18370"/>
    <cellStyle name="Normal 2 37 3" xfId="5316"/>
    <cellStyle name="Normal 2 37 3 2" xfId="18371"/>
    <cellStyle name="Normal 2 37 4" xfId="18369"/>
    <cellStyle name="Normal 2 37 5" xfId="35380"/>
    <cellStyle name="Normal 2 38" xfId="789"/>
    <cellStyle name="Normal 2 38 2" xfId="3138"/>
    <cellStyle name="Normal 2 38 2 2" xfId="18373"/>
    <cellStyle name="Normal 2 38 3" xfId="5317"/>
    <cellStyle name="Normal 2 38 3 2" xfId="18374"/>
    <cellStyle name="Normal 2 38 4" xfId="18372"/>
    <cellStyle name="Normal 2 38 5" xfId="35381"/>
    <cellStyle name="Normal 2 39" xfId="790"/>
    <cellStyle name="Normal 2 39 2" xfId="3139"/>
    <cellStyle name="Normal 2 39 2 2" xfId="18376"/>
    <cellStyle name="Normal 2 39 3" xfId="5318"/>
    <cellStyle name="Normal 2 39 3 2" xfId="18377"/>
    <cellStyle name="Normal 2 39 4" xfId="18375"/>
    <cellStyle name="Normal 2 39 5" xfId="35382"/>
    <cellStyle name="Normal 2 4" xfId="791"/>
    <cellStyle name="Normal 2 4 10" xfId="37444"/>
    <cellStyle name="Normal 2 4 10 2" xfId="37445"/>
    <cellStyle name="Normal 2 4 11" xfId="37446"/>
    <cellStyle name="Normal 2 4 11 2" xfId="37447"/>
    <cellStyle name="Normal 2 4 12" xfId="37448"/>
    <cellStyle name="Normal 2 4 12 2" xfId="37449"/>
    <cellStyle name="Normal 2 4 13" xfId="37450"/>
    <cellStyle name="Normal 2 4 14" xfId="37451"/>
    <cellStyle name="Normal 2 4 2" xfId="3140"/>
    <cellStyle name="Normal 2 4 2 10" xfId="37452"/>
    <cellStyle name="Normal 2 4 2 10 2" xfId="37453"/>
    <cellStyle name="Normal 2 4 2 11" xfId="37454"/>
    <cellStyle name="Normal 2 4 2 11 2" xfId="37455"/>
    <cellStyle name="Normal 2 4 2 12" xfId="37456"/>
    <cellStyle name="Normal 2 4 2 13" xfId="37457"/>
    <cellStyle name="Normal 2 4 2 2" xfId="18379"/>
    <cellStyle name="Normal 2 4 2 2 10" xfId="37458"/>
    <cellStyle name="Normal 2 4 2 2 2" xfId="37459"/>
    <cellStyle name="Normal 2 4 2 2 2 2" xfId="37460"/>
    <cellStyle name="Normal 2 4 2 2 2 2 2" xfId="37461"/>
    <cellStyle name="Normal 2 4 2 2 2 2 2 2" xfId="37462"/>
    <cellStyle name="Normal 2 4 2 2 2 2 3" xfId="37463"/>
    <cellStyle name="Normal 2 4 2 2 2 2 3 2" xfId="37464"/>
    <cellStyle name="Normal 2 4 2 2 2 2 4" xfId="37465"/>
    <cellStyle name="Normal 2 4 2 2 2 2 5" xfId="37466"/>
    <cellStyle name="Normal 2 4 2 2 2 2 6" xfId="37467"/>
    <cellStyle name="Normal 2 4 2 2 2 3" xfId="37468"/>
    <cellStyle name="Normal 2 4 2 2 2 3 2" xfId="37469"/>
    <cellStyle name="Normal 2 4 2 2 2 3 2 2" xfId="37470"/>
    <cellStyle name="Normal 2 4 2 2 2 3 3" xfId="37471"/>
    <cellStyle name="Normal 2 4 2 2 2 3 3 2" xfId="37472"/>
    <cellStyle name="Normal 2 4 2 2 2 3 4" xfId="37473"/>
    <cellStyle name="Normal 2 4 2 2 2 3 5" xfId="37474"/>
    <cellStyle name="Normal 2 4 2 2 2 3 6" xfId="37475"/>
    <cellStyle name="Normal 2 4 2 2 2 4" xfId="37476"/>
    <cellStyle name="Normal 2 4 2 2 2 4 2" xfId="37477"/>
    <cellStyle name="Normal 2 4 2 2 2 5" xfId="37478"/>
    <cellStyle name="Normal 2 4 2 2 2 5 2" xfId="37479"/>
    <cellStyle name="Normal 2 4 2 2 2 6" xfId="37480"/>
    <cellStyle name="Normal 2 4 2 2 2 7" xfId="37481"/>
    <cellStyle name="Normal 2 4 2 2 2 8" xfId="37482"/>
    <cellStyle name="Normal 2 4 2 2 3" xfId="37483"/>
    <cellStyle name="Normal 2 4 2 2 3 2" xfId="37484"/>
    <cellStyle name="Normal 2 4 2 2 3 2 2" xfId="37485"/>
    <cellStyle name="Normal 2 4 2 2 3 2 2 2" xfId="37486"/>
    <cellStyle name="Normal 2 4 2 2 3 2 3" xfId="37487"/>
    <cellStyle name="Normal 2 4 2 2 3 2 3 2" xfId="37488"/>
    <cellStyle name="Normal 2 4 2 2 3 2 4" xfId="37489"/>
    <cellStyle name="Normal 2 4 2 2 3 2 5" xfId="37490"/>
    <cellStyle name="Normal 2 4 2 2 3 2 6" xfId="37491"/>
    <cellStyle name="Normal 2 4 2 2 3 3" xfId="37492"/>
    <cellStyle name="Normal 2 4 2 2 3 3 2" xfId="37493"/>
    <cellStyle name="Normal 2 4 2 2 3 3 2 2" xfId="37494"/>
    <cellStyle name="Normal 2 4 2 2 3 3 3" xfId="37495"/>
    <cellStyle name="Normal 2 4 2 2 3 3 3 2" xfId="37496"/>
    <cellStyle name="Normal 2 4 2 2 3 3 4" xfId="37497"/>
    <cellStyle name="Normal 2 4 2 2 3 3 5" xfId="37498"/>
    <cellStyle name="Normal 2 4 2 2 3 3 6" xfId="37499"/>
    <cellStyle name="Normal 2 4 2 2 3 4" xfId="37500"/>
    <cellStyle name="Normal 2 4 2 2 3 4 2" xfId="37501"/>
    <cellStyle name="Normal 2 4 2 2 3 5" xfId="37502"/>
    <cellStyle name="Normal 2 4 2 2 3 5 2" xfId="37503"/>
    <cellStyle name="Normal 2 4 2 2 3 6" xfId="37504"/>
    <cellStyle name="Normal 2 4 2 2 3 7" xfId="37505"/>
    <cellStyle name="Normal 2 4 2 2 3 8" xfId="37506"/>
    <cellStyle name="Normal 2 4 2 2 4" xfId="37507"/>
    <cellStyle name="Normal 2 4 2 2 4 2" xfId="37508"/>
    <cellStyle name="Normal 2 4 2 2 4 2 2" xfId="37509"/>
    <cellStyle name="Normal 2 4 2 2 4 3" xfId="37510"/>
    <cellStyle name="Normal 2 4 2 2 4 3 2" xfId="37511"/>
    <cellStyle name="Normal 2 4 2 2 4 4" xfId="37512"/>
    <cellStyle name="Normal 2 4 2 2 4 5" xfId="37513"/>
    <cellStyle name="Normal 2 4 2 2 4 6" xfId="37514"/>
    <cellStyle name="Normal 2 4 2 2 5" xfId="37515"/>
    <cellStyle name="Normal 2 4 2 2 5 2" xfId="37516"/>
    <cellStyle name="Normal 2 4 2 2 5 2 2" xfId="37517"/>
    <cellStyle name="Normal 2 4 2 2 5 3" xfId="37518"/>
    <cellStyle name="Normal 2 4 2 2 5 3 2" xfId="37519"/>
    <cellStyle name="Normal 2 4 2 2 5 4" xfId="37520"/>
    <cellStyle name="Normal 2 4 2 2 5 5" xfId="37521"/>
    <cellStyle name="Normal 2 4 2 2 5 6" xfId="37522"/>
    <cellStyle name="Normal 2 4 2 2 6" xfId="37523"/>
    <cellStyle name="Normal 2 4 2 2 6 2" xfId="37524"/>
    <cellStyle name="Normal 2 4 2 2 7" xfId="37525"/>
    <cellStyle name="Normal 2 4 2 2 7 2" xfId="37526"/>
    <cellStyle name="Normal 2 4 2 2 8" xfId="37527"/>
    <cellStyle name="Normal 2 4 2 2 9" xfId="37528"/>
    <cellStyle name="Normal 2 4 2 3" xfId="37529"/>
    <cellStyle name="Normal 2 4 2 3 10" xfId="37530"/>
    <cellStyle name="Normal 2 4 2 3 2" xfId="37531"/>
    <cellStyle name="Normal 2 4 2 3 2 2" xfId="37532"/>
    <cellStyle name="Normal 2 4 2 3 2 2 2" xfId="37533"/>
    <cellStyle name="Normal 2 4 2 3 2 2 2 2" xfId="37534"/>
    <cellStyle name="Normal 2 4 2 3 2 2 3" xfId="37535"/>
    <cellStyle name="Normal 2 4 2 3 2 2 3 2" xfId="37536"/>
    <cellStyle name="Normal 2 4 2 3 2 2 4" xfId="37537"/>
    <cellStyle name="Normal 2 4 2 3 2 2 5" xfId="37538"/>
    <cellStyle name="Normal 2 4 2 3 2 2 6" xfId="37539"/>
    <cellStyle name="Normal 2 4 2 3 2 3" xfId="37540"/>
    <cellStyle name="Normal 2 4 2 3 2 3 2" xfId="37541"/>
    <cellStyle name="Normal 2 4 2 3 2 3 2 2" xfId="37542"/>
    <cellStyle name="Normal 2 4 2 3 2 3 3" xfId="37543"/>
    <cellStyle name="Normal 2 4 2 3 2 3 3 2" xfId="37544"/>
    <cellStyle name="Normal 2 4 2 3 2 3 4" xfId="37545"/>
    <cellStyle name="Normal 2 4 2 3 2 3 5" xfId="37546"/>
    <cellStyle name="Normal 2 4 2 3 2 3 6" xfId="37547"/>
    <cellStyle name="Normal 2 4 2 3 2 4" xfId="37548"/>
    <cellStyle name="Normal 2 4 2 3 2 4 2" xfId="37549"/>
    <cellStyle name="Normal 2 4 2 3 2 5" xfId="37550"/>
    <cellStyle name="Normal 2 4 2 3 2 5 2" xfId="37551"/>
    <cellStyle name="Normal 2 4 2 3 2 6" xfId="37552"/>
    <cellStyle name="Normal 2 4 2 3 2 7" xfId="37553"/>
    <cellStyle name="Normal 2 4 2 3 2 8" xfId="37554"/>
    <cellStyle name="Normal 2 4 2 3 3" xfId="37555"/>
    <cellStyle name="Normal 2 4 2 3 3 2" xfId="37556"/>
    <cellStyle name="Normal 2 4 2 3 3 2 2" xfId="37557"/>
    <cellStyle name="Normal 2 4 2 3 3 2 2 2" xfId="37558"/>
    <cellStyle name="Normal 2 4 2 3 3 2 3" xfId="37559"/>
    <cellStyle name="Normal 2 4 2 3 3 2 3 2" xfId="37560"/>
    <cellStyle name="Normal 2 4 2 3 3 2 4" xfId="37561"/>
    <cellStyle name="Normal 2 4 2 3 3 2 5" xfId="37562"/>
    <cellStyle name="Normal 2 4 2 3 3 2 6" xfId="37563"/>
    <cellStyle name="Normal 2 4 2 3 3 3" xfId="37564"/>
    <cellStyle name="Normal 2 4 2 3 3 3 2" xfId="37565"/>
    <cellStyle name="Normal 2 4 2 3 3 3 2 2" xfId="37566"/>
    <cellStyle name="Normal 2 4 2 3 3 3 3" xfId="37567"/>
    <cellStyle name="Normal 2 4 2 3 3 3 3 2" xfId="37568"/>
    <cellStyle name="Normal 2 4 2 3 3 3 4" xfId="37569"/>
    <cellStyle name="Normal 2 4 2 3 3 3 5" xfId="37570"/>
    <cellStyle name="Normal 2 4 2 3 3 3 6" xfId="37571"/>
    <cellStyle name="Normal 2 4 2 3 3 4" xfId="37572"/>
    <cellStyle name="Normal 2 4 2 3 3 4 2" xfId="37573"/>
    <cellStyle name="Normal 2 4 2 3 3 5" xfId="37574"/>
    <cellStyle name="Normal 2 4 2 3 3 5 2" xfId="37575"/>
    <cellStyle name="Normal 2 4 2 3 3 6" xfId="37576"/>
    <cellStyle name="Normal 2 4 2 3 3 7" xfId="37577"/>
    <cellStyle name="Normal 2 4 2 3 3 8" xfId="37578"/>
    <cellStyle name="Normal 2 4 2 3 4" xfId="37579"/>
    <cellStyle name="Normal 2 4 2 3 4 2" xfId="37580"/>
    <cellStyle name="Normal 2 4 2 3 4 2 2" xfId="37581"/>
    <cellStyle name="Normal 2 4 2 3 4 3" xfId="37582"/>
    <cellStyle name="Normal 2 4 2 3 4 3 2" xfId="37583"/>
    <cellStyle name="Normal 2 4 2 3 4 4" xfId="37584"/>
    <cellStyle name="Normal 2 4 2 3 4 5" xfId="37585"/>
    <cellStyle name="Normal 2 4 2 3 4 6" xfId="37586"/>
    <cellStyle name="Normal 2 4 2 3 5" xfId="37587"/>
    <cellStyle name="Normal 2 4 2 3 5 2" xfId="37588"/>
    <cellStyle name="Normal 2 4 2 3 5 2 2" xfId="37589"/>
    <cellStyle name="Normal 2 4 2 3 5 3" xfId="37590"/>
    <cellStyle name="Normal 2 4 2 3 5 3 2" xfId="37591"/>
    <cellStyle name="Normal 2 4 2 3 5 4" xfId="37592"/>
    <cellStyle name="Normal 2 4 2 3 5 5" xfId="37593"/>
    <cellStyle name="Normal 2 4 2 3 5 6" xfId="37594"/>
    <cellStyle name="Normal 2 4 2 3 6" xfId="37595"/>
    <cellStyle name="Normal 2 4 2 3 6 2" xfId="37596"/>
    <cellStyle name="Normal 2 4 2 3 7" xfId="37597"/>
    <cellStyle name="Normal 2 4 2 3 7 2" xfId="37598"/>
    <cellStyle name="Normal 2 4 2 3 8" xfId="37599"/>
    <cellStyle name="Normal 2 4 2 3 9" xfId="37600"/>
    <cellStyle name="Normal 2 4 2 4" xfId="37601"/>
    <cellStyle name="Normal 2 4 2 4 2" xfId="37602"/>
    <cellStyle name="Normal 2 4 2 4 2 2" xfId="37603"/>
    <cellStyle name="Normal 2 4 2 4 2 2 2" xfId="37604"/>
    <cellStyle name="Normal 2 4 2 4 2 3" xfId="37605"/>
    <cellStyle name="Normal 2 4 2 4 2 3 2" xfId="37606"/>
    <cellStyle name="Normal 2 4 2 4 2 4" xfId="37607"/>
    <cellStyle name="Normal 2 4 2 4 2 5" xfId="37608"/>
    <cellStyle name="Normal 2 4 2 4 2 6" xfId="37609"/>
    <cellStyle name="Normal 2 4 2 4 3" xfId="37610"/>
    <cellStyle name="Normal 2 4 2 4 3 2" xfId="37611"/>
    <cellStyle name="Normal 2 4 2 4 3 2 2" xfId="37612"/>
    <cellStyle name="Normal 2 4 2 4 3 3" xfId="37613"/>
    <cellStyle name="Normal 2 4 2 4 3 3 2" xfId="37614"/>
    <cellStyle name="Normal 2 4 2 4 3 4" xfId="37615"/>
    <cellStyle name="Normal 2 4 2 4 3 5" xfId="37616"/>
    <cellStyle name="Normal 2 4 2 4 3 6" xfId="37617"/>
    <cellStyle name="Normal 2 4 2 4 4" xfId="37618"/>
    <cellStyle name="Normal 2 4 2 4 4 2" xfId="37619"/>
    <cellStyle name="Normal 2 4 2 4 5" xfId="37620"/>
    <cellStyle name="Normal 2 4 2 4 5 2" xfId="37621"/>
    <cellStyle name="Normal 2 4 2 4 6" xfId="37622"/>
    <cellStyle name="Normal 2 4 2 4 7" xfId="37623"/>
    <cellStyle name="Normal 2 4 2 4 8" xfId="37624"/>
    <cellStyle name="Normal 2 4 2 5" xfId="37625"/>
    <cellStyle name="Normal 2 4 2 5 2" xfId="37626"/>
    <cellStyle name="Normal 2 4 2 5 2 2" xfId="37627"/>
    <cellStyle name="Normal 2 4 2 5 2 2 2" xfId="37628"/>
    <cellStyle name="Normal 2 4 2 5 2 3" xfId="37629"/>
    <cellStyle name="Normal 2 4 2 5 2 3 2" xfId="37630"/>
    <cellStyle name="Normal 2 4 2 5 2 4" xfId="37631"/>
    <cellStyle name="Normal 2 4 2 5 2 5" xfId="37632"/>
    <cellStyle name="Normal 2 4 2 5 2 6" xfId="37633"/>
    <cellStyle name="Normal 2 4 2 5 3" xfId="37634"/>
    <cellStyle name="Normal 2 4 2 5 3 2" xfId="37635"/>
    <cellStyle name="Normal 2 4 2 5 3 2 2" xfId="37636"/>
    <cellStyle name="Normal 2 4 2 5 3 3" xfId="37637"/>
    <cellStyle name="Normal 2 4 2 5 3 3 2" xfId="37638"/>
    <cellStyle name="Normal 2 4 2 5 3 4" xfId="37639"/>
    <cellStyle name="Normal 2 4 2 5 3 5" xfId="37640"/>
    <cellStyle name="Normal 2 4 2 5 3 6" xfId="37641"/>
    <cellStyle name="Normal 2 4 2 5 4" xfId="37642"/>
    <cellStyle name="Normal 2 4 2 5 4 2" xfId="37643"/>
    <cellStyle name="Normal 2 4 2 5 5" xfId="37644"/>
    <cellStyle name="Normal 2 4 2 5 5 2" xfId="37645"/>
    <cellStyle name="Normal 2 4 2 5 6" xfId="37646"/>
    <cellStyle name="Normal 2 4 2 5 7" xfId="37647"/>
    <cellStyle name="Normal 2 4 2 5 8" xfId="37648"/>
    <cellStyle name="Normal 2 4 2 6" xfId="37649"/>
    <cellStyle name="Normal 2 4 2 6 2" xfId="37650"/>
    <cellStyle name="Normal 2 4 2 6 2 2" xfId="37651"/>
    <cellStyle name="Normal 2 4 2 6 3" xfId="37652"/>
    <cellStyle name="Normal 2 4 2 6 3 2" xfId="37653"/>
    <cellStyle name="Normal 2 4 2 6 4" xfId="37654"/>
    <cellStyle name="Normal 2 4 2 6 5" xfId="37655"/>
    <cellStyle name="Normal 2 4 2 6 6" xfId="37656"/>
    <cellStyle name="Normal 2 4 2 7" xfId="37657"/>
    <cellStyle name="Normal 2 4 2 7 2" xfId="37658"/>
    <cellStyle name="Normal 2 4 2 7 2 2" xfId="37659"/>
    <cellStyle name="Normal 2 4 2 7 3" xfId="37660"/>
    <cellStyle name="Normal 2 4 2 7 3 2" xfId="37661"/>
    <cellStyle name="Normal 2 4 2 7 4" xfId="37662"/>
    <cellStyle name="Normal 2 4 2 7 5" xfId="37663"/>
    <cellStyle name="Normal 2 4 2 7 6" xfId="37664"/>
    <cellStyle name="Normal 2 4 2 8" xfId="37665"/>
    <cellStyle name="Normal 2 4 2 8 2" xfId="37666"/>
    <cellStyle name="Normal 2 4 2 9" xfId="37667"/>
    <cellStyle name="Normal 2 4 2 9 2" xfId="37668"/>
    <cellStyle name="Normal 2 4 3" xfId="5319"/>
    <cellStyle name="Normal 2 4 3 10" xfId="37669"/>
    <cellStyle name="Normal 2 4 3 2" xfId="18380"/>
    <cellStyle name="Normal 2 4 3 2 2" xfId="37670"/>
    <cellStyle name="Normal 2 4 3 2 2 2" xfId="37671"/>
    <cellStyle name="Normal 2 4 3 2 2 2 2" xfId="37672"/>
    <cellStyle name="Normal 2 4 3 2 2 3" xfId="37673"/>
    <cellStyle name="Normal 2 4 3 2 2 3 2" xfId="37674"/>
    <cellStyle name="Normal 2 4 3 2 2 4" xfId="37675"/>
    <cellStyle name="Normal 2 4 3 2 2 5" xfId="37676"/>
    <cellStyle name="Normal 2 4 3 2 2 6" xfId="37677"/>
    <cellStyle name="Normal 2 4 3 2 3" xfId="37678"/>
    <cellStyle name="Normal 2 4 3 2 3 2" xfId="37679"/>
    <cellStyle name="Normal 2 4 3 2 3 2 2" xfId="37680"/>
    <cellStyle name="Normal 2 4 3 2 3 3" xfId="37681"/>
    <cellStyle name="Normal 2 4 3 2 3 3 2" xfId="37682"/>
    <cellStyle name="Normal 2 4 3 2 3 4" xfId="37683"/>
    <cellStyle name="Normal 2 4 3 2 3 5" xfId="37684"/>
    <cellStyle name="Normal 2 4 3 2 3 6" xfId="37685"/>
    <cellStyle name="Normal 2 4 3 2 4" xfId="37686"/>
    <cellStyle name="Normal 2 4 3 2 4 2" xfId="37687"/>
    <cellStyle name="Normal 2 4 3 2 5" xfId="37688"/>
    <cellStyle name="Normal 2 4 3 2 5 2" xfId="37689"/>
    <cellStyle name="Normal 2 4 3 2 6" xfId="37690"/>
    <cellStyle name="Normal 2 4 3 2 7" xfId="37691"/>
    <cellStyle name="Normal 2 4 3 2 8" xfId="37692"/>
    <cellStyle name="Normal 2 4 3 3" xfId="37693"/>
    <cellStyle name="Normal 2 4 3 3 2" xfId="37694"/>
    <cellStyle name="Normal 2 4 3 3 2 2" xfId="37695"/>
    <cellStyle name="Normal 2 4 3 3 2 2 2" xfId="37696"/>
    <cellStyle name="Normal 2 4 3 3 2 3" xfId="37697"/>
    <cellStyle name="Normal 2 4 3 3 2 3 2" xfId="37698"/>
    <cellStyle name="Normal 2 4 3 3 2 4" xfId="37699"/>
    <cellStyle name="Normal 2 4 3 3 2 5" xfId="37700"/>
    <cellStyle name="Normal 2 4 3 3 2 6" xfId="37701"/>
    <cellStyle name="Normal 2 4 3 3 3" xfId="37702"/>
    <cellStyle name="Normal 2 4 3 3 3 2" xfId="37703"/>
    <cellStyle name="Normal 2 4 3 3 3 2 2" xfId="37704"/>
    <cellStyle name="Normal 2 4 3 3 3 3" xfId="37705"/>
    <cellStyle name="Normal 2 4 3 3 3 3 2" xfId="37706"/>
    <cellStyle name="Normal 2 4 3 3 3 4" xfId="37707"/>
    <cellStyle name="Normal 2 4 3 3 3 5" xfId="37708"/>
    <cellStyle name="Normal 2 4 3 3 3 6" xfId="37709"/>
    <cellStyle name="Normal 2 4 3 3 4" xfId="37710"/>
    <cellStyle name="Normal 2 4 3 3 4 2" xfId="37711"/>
    <cellStyle name="Normal 2 4 3 3 5" xfId="37712"/>
    <cellStyle name="Normal 2 4 3 3 5 2" xfId="37713"/>
    <cellStyle name="Normal 2 4 3 3 6" xfId="37714"/>
    <cellStyle name="Normal 2 4 3 3 7" xfId="37715"/>
    <cellStyle name="Normal 2 4 3 3 8" xfId="37716"/>
    <cellStyle name="Normal 2 4 3 4" xfId="37717"/>
    <cellStyle name="Normal 2 4 3 4 2" xfId="37718"/>
    <cellStyle name="Normal 2 4 3 4 2 2" xfId="37719"/>
    <cellStyle name="Normal 2 4 3 4 3" xfId="37720"/>
    <cellStyle name="Normal 2 4 3 4 3 2" xfId="37721"/>
    <cellStyle name="Normal 2 4 3 4 4" xfId="37722"/>
    <cellStyle name="Normal 2 4 3 4 5" xfId="37723"/>
    <cellStyle name="Normal 2 4 3 4 6" xfId="37724"/>
    <cellStyle name="Normal 2 4 3 5" xfId="37725"/>
    <cellStyle name="Normal 2 4 3 5 2" xfId="37726"/>
    <cellStyle name="Normal 2 4 3 5 2 2" xfId="37727"/>
    <cellStyle name="Normal 2 4 3 5 3" xfId="37728"/>
    <cellStyle name="Normal 2 4 3 5 3 2" xfId="37729"/>
    <cellStyle name="Normal 2 4 3 5 4" xfId="37730"/>
    <cellStyle name="Normal 2 4 3 5 5" xfId="37731"/>
    <cellStyle name="Normal 2 4 3 5 6" xfId="37732"/>
    <cellStyle name="Normal 2 4 3 6" xfId="37733"/>
    <cellStyle name="Normal 2 4 3 6 2" xfId="37734"/>
    <cellStyle name="Normal 2 4 3 7" xfId="37735"/>
    <cellStyle name="Normal 2 4 3 7 2" xfId="37736"/>
    <cellStyle name="Normal 2 4 3 8" xfId="37737"/>
    <cellStyle name="Normal 2 4 3 9" xfId="37738"/>
    <cellStyle name="Normal 2 4 4" xfId="18378"/>
    <cellStyle name="Normal 2 4 4 10" xfId="37739"/>
    <cellStyle name="Normal 2 4 4 2" xfId="37740"/>
    <cellStyle name="Normal 2 4 4 2 2" xfId="37741"/>
    <cellStyle name="Normal 2 4 4 2 2 2" xfId="37742"/>
    <cellStyle name="Normal 2 4 4 2 2 2 2" xfId="37743"/>
    <cellStyle name="Normal 2 4 4 2 2 3" xfId="37744"/>
    <cellStyle name="Normal 2 4 4 2 2 3 2" xfId="37745"/>
    <cellStyle name="Normal 2 4 4 2 2 4" xfId="37746"/>
    <cellStyle name="Normal 2 4 4 2 2 5" xfId="37747"/>
    <cellStyle name="Normal 2 4 4 2 2 6" xfId="37748"/>
    <cellStyle name="Normal 2 4 4 2 3" xfId="37749"/>
    <cellStyle name="Normal 2 4 4 2 3 2" xfId="37750"/>
    <cellStyle name="Normal 2 4 4 2 3 2 2" xfId="37751"/>
    <cellStyle name="Normal 2 4 4 2 3 3" xfId="37752"/>
    <cellStyle name="Normal 2 4 4 2 3 3 2" xfId="37753"/>
    <cellStyle name="Normal 2 4 4 2 3 4" xfId="37754"/>
    <cellStyle name="Normal 2 4 4 2 3 5" xfId="37755"/>
    <cellStyle name="Normal 2 4 4 2 3 6" xfId="37756"/>
    <cellStyle name="Normal 2 4 4 2 4" xfId="37757"/>
    <cellStyle name="Normal 2 4 4 2 4 2" xfId="37758"/>
    <cellStyle name="Normal 2 4 4 2 5" xfId="37759"/>
    <cellStyle name="Normal 2 4 4 2 5 2" xfId="37760"/>
    <cellStyle name="Normal 2 4 4 2 6" xfId="37761"/>
    <cellStyle name="Normal 2 4 4 2 7" xfId="37762"/>
    <cellStyle name="Normal 2 4 4 2 8" xfId="37763"/>
    <cellStyle name="Normal 2 4 4 3" xfId="37764"/>
    <cellStyle name="Normal 2 4 4 3 2" xfId="37765"/>
    <cellStyle name="Normal 2 4 4 3 2 2" xfId="37766"/>
    <cellStyle name="Normal 2 4 4 3 2 2 2" xfId="37767"/>
    <cellStyle name="Normal 2 4 4 3 2 3" xfId="37768"/>
    <cellStyle name="Normal 2 4 4 3 2 3 2" xfId="37769"/>
    <cellStyle name="Normal 2 4 4 3 2 4" xfId="37770"/>
    <cellStyle name="Normal 2 4 4 3 2 5" xfId="37771"/>
    <cellStyle name="Normal 2 4 4 3 2 6" xfId="37772"/>
    <cellStyle name="Normal 2 4 4 3 3" xfId="37773"/>
    <cellStyle name="Normal 2 4 4 3 3 2" xfId="37774"/>
    <cellStyle name="Normal 2 4 4 3 3 2 2" xfId="37775"/>
    <cellStyle name="Normal 2 4 4 3 3 3" xfId="37776"/>
    <cellStyle name="Normal 2 4 4 3 3 3 2" xfId="37777"/>
    <cellStyle name="Normal 2 4 4 3 3 4" xfId="37778"/>
    <cellStyle name="Normal 2 4 4 3 3 5" xfId="37779"/>
    <cellStyle name="Normal 2 4 4 3 3 6" xfId="37780"/>
    <cellStyle name="Normal 2 4 4 3 4" xfId="37781"/>
    <cellStyle name="Normal 2 4 4 3 4 2" xfId="37782"/>
    <cellStyle name="Normal 2 4 4 3 5" xfId="37783"/>
    <cellStyle name="Normal 2 4 4 3 5 2" xfId="37784"/>
    <cellStyle name="Normal 2 4 4 3 6" xfId="37785"/>
    <cellStyle name="Normal 2 4 4 3 7" xfId="37786"/>
    <cellStyle name="Normal 2 4 4 3 8" xfId="37787"/>
    <cellStyle name="Normal 2 4 4 4" xfId="37788"/>
    <cellStyle name="Normal 2 4 4 4 2" xfId="37789"/>
    <cellStyle name="Normal 2 4 4 4 2 2" xfId="37790"/>
    <cellStyle name="Normal 2 4 4 4 3" xfId="37791"/>
    <cellStyle name="Normal 2 4 4 4 3 2" xfId="37792"/>
    <cellStyle name="Normal 2 4 4 4 4" xfId="37793"/>
    <cellStyle name="Normal 2 4 4 4 5" xfId="37794"/>
    <cellStyle name="Normal 2 4 4 4 6" xfId="37795"/>
    <cellStyle name="Normal 2 4 4 5" xfId="37796"/>
    <cellStyle name="Normal 2 4 4 5 2" xfId="37797"/>
    <cellStyle name="Normal 2 4 4 5 2 2" xfId="37798"/>
    <cellStyle name="Normal 2 4 4 5 3" xfId="37799"/>
    <cellStyle name="Normal 2 4 4 5 3 2" xfId="37800"/>
    <cellStyle name="Normal 2 4 4 5 4" xfId="37801"/>
    <cellStyle name="Normal 2 4 4 5 5" xfId="37802"/>
    <cellStyle name="Normal 2 4 4 5 6" xfId="37803"/>
    <cellStyle name="Normal 2 4 4 6" xfId="37804"/>
    <cellStyle name="Normal 2 4 4 6 2" xfId="37805"/>
    <cellStyle name="Normal 2 4 4 7" xfId="37806"/>
    <cellStyle name="Normal 2 4 4 7 2" xfId="37807"/>
    <cellStyle name="Normal 2 4 4 8" xfId="37808"/>
    <cellStyle name="Normal 2 4 4 9" xfId="37809"/>
    <cellStyle name="Normal 2 4 5" xfId="35383"/>
    <cellStyle name="Normal 2 4 5 2" xfId="37810"/>
    <cellStyle name="Normal 2 4 5 2 2" xfId="37811"/>
    <cellStyle name="Normal 2 4 5 2 2 2" xfId="37812"/>
    <cellStyle name="Normal 2 4 5 2 3" xfId="37813"/>
    <cellStyle name="Normal 2 4 5 2 3 2" xfId="37814"/>
    <cellStyle name="Normal 2 4 5 2 4" xfId="37815"/>
    <cellStyle name="Normal 2 4 5 2 5" xfId="37816"/>
    <cellStyle name="Normal 2 4 5 2 6" xfId="37817"/>
    <cellStyle name="Normal 2 4 5 3" xfId="37818"/>
    <cellStyle name="Normal 2 4 5 3 2" xfId="37819"/>
    <cellStyle name="Normal 2 4 5 3 2 2" xfId="37820"/>
    <cellStyle name="Normal 2 4 5 3 3" xfId="37821"/>
    <cellStyle name="Normal 2 4 5 3 3 2" xfId="37822"/>
    <cellStyle name="Normal 2 4 5 3 4" xfId="37823"/>
    <cellStyle name="Normal 2 4 5 3 5" xfId="37824"/>
    <cellStyle name="Normal 2 4 5 3 6" xfId="37825"/>
    <cellStyle name="Normal 2 4 5 4" xfId="37826"/>
    <cellStyle name="Normal 2 4 5 4 2" xfId="37827"/>
    <cellStyle name="Normal 2 4 5 5" xfId="37828"/>
    <cellStyle name="Normal 2 4 5 5 2" xfId="37829"/>
    <cellStyle name="Normal 2 4 5 6" xfId="37830"/>
    <cellStyle name="Normal 2 4 5 7" xfId="37831"/>
    <cellStyle name="Normal 2 4 5 8" xfId="37832"/>
    <cellStyle name="Normal 2 4 6" xfId="37833"/>
    <cellStyle name="Normal 2 4 6 2" xfId="37834"/>
    <cellStyle name="Normal 2 4 6 2 2" xfId="37835"/>
    <cellStyle name="Normal 2 4 6 2 2 2" xfId="37836"/>
    <cellStyle name="Normal 2 4 6 2 3" xfId="37837"/>
    <cellStyle name="Normal 2 4 6 2 3 2" xfId="37838"/>
    <cellStyle name="Normal 2 4 6 2 4" xfId="37839"/>
    <cellStyle name="Normal 2 4 6 2 5" xfId="37840"/>
    <cellStyle name="Normal 2 4 6 2 6" xfId="37841"/>
    <cellStyle name="Normal 2 4 6 3" xfId="37842"/>
    <cellStyle name="Normal 2 4 6 3 2" xfId="37843"/>
    <cellStyle name="Normal 2 4 6 3 2 2" xfId="37844"/>
    <cellStyle name="Normal 2 4 6 3 3" xfId="37845"/>
    <cellStyle name="Normal 2 4 6 3 3 2" xfId="37846"/>
    <cellStyle name="Normal 2 4 6 3 4" xfId="37847"/>
    <cellStyle name="Normal 2 4 6 3 5" xfId="37848"/>
    <cellStyle name="Normal 2 4 6 3 6" xfId="37849"/>
    <cellStyle name="Normal 2 4 6 4" xfId="37850"/>
    <cellStyle name="Normal 2 4 6 4 2" xfId="37851"/>
    <cellStyle name="Normal 2 4 6 5" xfId="37852"/>
    <cellStyle name="Normal 2 4 6 5 2" xfId="37853"/>
    <cellStyle name="Normal 2 4 6 6" xfId="37854"/>
    <cellStyle name="Normal 2 4 6 7" xfId="37855"/>
    <cellStyle name="Normal 2 4 6 8" xfId="37856"/>
    <cellStyle name="Normal 2 4 7" xfId="37857"/>
    <cellStyle name="Normal 2 4 7 2" xfId="37858"/>
    <cellStyle name="Normal 2 4 7 2 2" xfId="37859"/>
    <cellStyle name="Normal 2 4 7 3" xfId="37860"/>
    <cellStyle name="Normal 2 4 7 3 2" xfId="37861"/>
    <cellStyle name="Normal 2 4 7 4" xfId="37862"/>
    <cellStyle name="Normal 2 4 7 5" xfId="37863"/>
    <cellStyle name="Normal 2 4 7 6" xfId="37864"/>
    <cellStyle name="Normal 2 4 8" xfId="37865"/>
    <cellStyle name="Normal 2 4 8 2" xfId="37866"/>
    <cellStyle name="Normal 2 4 8 2 2" xfId="37867"/>
    <cellStyle name="Normal 2 4 8 3" xfId="37868"/>
    <cellStyle name="Normal 2 4 8 3 2" xfId="37869"/>
    <cellStyle name="Normal 2 4 8 4" xfId="37870"/>
    <cellStyle name="Normal 2 4 8 5" xfId="37871"/>
    <cellStyle name="Normal 2 4 8 6" xfId="37872"/>
    <cellStyle name="Normal 2 4 9" xfId="37873"/>
    <cellStyle name="Normal 2 4 9 2" xfId="37874"/>
    <cellStyle name="Normal 2 40" xfId="792"/>
    <cellStyle name="Normal 2 40 2" xfId="3141"/>
    <cellStyle name="Normal 2 40 2 2" xfId="18382"/>
    <cellStyle name="Normal 2 40 3" xfId="5320"/>
    <cellStyle name="Normal 2 40 3 2" xfId="18383"/>
    <cellStyle name="Normal 2 40 4" xfId="18381"/>
    <cellStyle name="Normal 2 40 5" xfId="35384"/>
    <cellStyle name="Normal 2 41" xfId="793"/>
    <cellStyle name="Normal 2 41 2" xfId="3142"/>
    <cellStyle name="Normal 2 41 2 2" xfId="18385"/>
    <cellStyle name="Normal 2 41 3" xfId="5321"/>
    <cellStyle name="Normal 2 41 3 2" xfId="18386"/>
    <cellStyle name="Normal 2 41 4" xfId="18384"/>
    <cellStyle name="Normal 2 41 5" xfId="35385"/>
    <cellStyle name="Normal 2 42" xfId="794"/>
    <cellStyle name="Normal 2 42 2" xfId="3143"/>
    <cellStyle name="Normal 2 42 2 2" xfId="18388"/>
    <cellStyle name="Normal 2 42 3" xfId="5322"/>
    <cellStyle name="Normal 2 42 3 2" xfId="18389"/>
    <cellStyle name="Normal 2 42 4" xfId="18387"/>
    <cellStyle name="Normal 2 42 5" xfId="35386"/>
    <cellStyle name="Normal 2 43" xfId="795"/>
    <cellStyle name="Normal 2 43 2" xfId="3144"/>
    <cellStyle name="Normal 2 43 2 2" xfId="18391"/>
    <cellStyle name="Normal 2 43 3" xfId="5323"/>
    <cellStyle name="Normal 2 43 3 2" xfId="18392"/>
    <cellStyle name="Normal 2 43 4" xfId="18390"/>
    <cellStyle name="Normal 2 43 5" xfId="35387"/>
    <cellStyle name="Normal 2 44" xfId="796"/>
    <cellStyle name="Normal 2 44 2" xfId="3145"/>
    <cellStyle name="Normal 2 44 2 2" xfId="18394"/>
    <cellStyle name="Normal 2 44 3" xfId="5324"/>
    <cellStyle name="Normal 2 44 3 2" xfId="18395"/>
    <cellStyle name="Normal 2 44 4" xfId="18393"/>
    <cellStyle name="Normal 2 44 5" xfId="35388"/>
    <cellStyle name="Normal 2 45" xfId="797"/>
    <cellStyle name="Normal 2 45 2" xfId="3146"/>
    <cellStyle name="Normal 2 45 2 2" xfId="18397"/>
    <cellStyle name="Normal 2 45 3" xfId="5325"/>
    <cellStyle name="Normal 2 45 3 2" xfId="18398"/>
    <cellStyle name="Normal 2 45 4" xfId="18396"/>
    <cellStyle name="Normal 2 45 5" xfId="35389"/>
    <cellStyle name="Normal 2 46" xfId="798"/>
    <cellStyle name="Normal 2 46 2" xfId="3147"/>
    <cellStyle name="Normal 2 46 2 2" xfId="18400"/>
    <cellStyle name="Normal 2 46 3" xfId="5326"/>
    <cellStyle name="Normal 2 46 3 2" xfId="18401"/>
    <cellStyle name="Normal 2 46 4" xfId="18399"/>
    <cellStyle name="Normal 2 46 5" xfId="35390"/>
    <cellStyle name="Normal 2 47" xfId="799"/>
    <cellStyle name="Normal 2 47 2" xfId="3148"/>
    <cellStyle name="Normal 2 47 2 2" xfId="18403"/>
    <cellStyle name="Normal 2 47 3" xfId="5327"/>
    <cellStyle name="Normal 2 47 3 2" xfId="18404"/>
    <cellStyle name="Normal 2 47 4" xfId="18402"/>
    <cellStyle name="Normal 2 47 5" xfId="35391"/>
    <cellStyle name="Normal 2 48" xfId="800"/>
    <cellStyle name="Normal 2 48 2" xfId="3149"/>
    <cellStyle name="Normal 2 48 2 2" xfId="18406"/>
    <cellStyle name="Normal 2 48 3" xfId="5328"/>
    <cellStyle name="Normal 2 48 3 2" xfId="18407"/>
    <cellStyle name="Normal 2 48 4" xfId="18405"/>
    <cellStyle name="Normal 2 48 5" xfId="35392"/>
    <cellStyle name="Normal 2 49" xfId="801"/>
    <cellStyle name="Normal 2 49 2" xfId="3150"/>
    <cellStyle name="Normal 2 49 2 2" xfId="18409"/>
    <cellStyle name="Normal 2 49 3" xfId="5329"/>
    <cellStyle name="Normal 2 49 3 2" xfId="18410"/>
    <cellStyle name="Normal 2 49 4" xfId="18408"/>
    <cellStyle name="Normal 2 49 5" xfId="35393"/>
    <cellStyle name="Normal 2 5" xfId="802"/>
    <cellStyle name="Normal 2 5 10" xfId="37875"/>
    <cellStyle name="Normal 2 5 10 2" xfId="37876"/>
    <cellStyle name="Normal 2 5 11" xfId="37877"/>
    <cellStyle name="Normal 2 5 11 2" xfId="37878"/>
    <cellStyle name="Normal 2 5 12" xfId="37879"/>
    <cellStyle name="Normal 2 5 13" xfId="37880"/>
    <cellStyle name="Normal 2 5 2" xfId="3151"/>
    <cellStyle name="Normal 2 5 2 10" xfId="37881"/>
    <cellStyle name="Normal 2 5 2 2" xfId="18412"/>
    <cellStyle name="Normal 2 5 2 2 2" xfId="37882"/>
    <cellStyle name="Normal 2 5 2 2 2 2" xfId="37883"/>
    <cellStyle name="Normal 2 5 2 2 2 2 2" xfId="37884"/>
    <cellStyle name="Normal 2 5 2 2 2 3" xfId="37885"/>
    <cellStyle name="Normal 2 5 2 2 2 3 2" xfId="37886"/>
    <cellStyle name="Normal 2 5 2 2 2 4" xfId="37887"/>
    <cellStyle name="Normal 2 5 2 2 2 5" xfId="37888"/>
    <cellStyle name="Normal 2 5 2 2 2 6" xfId="37889"/>
    <cellStyle name="Normal 2 5 2 2 3" xfId="37890"/>
    <cellStyle name="Normal 2 5 2 2 3 2" xfId="37891"/>
    <cellStyle name="Normal 2 5 2 2 3 2 2" xfId="37892"/>
    <cellStyle name="Normal 2 5 2 2 3 3" xfId="37893"/>
    <cellStyle name="Normal 2 5 2 2 3 3 2" xfId="37894"/>
    <cellStyle name="Normal 2 5 2 2 3 4" xfId="37895"/>
    <cellStyle name="Normal 2 5 2 2 3 5" xfId="37896"/>
    <cellStyle name="Normal 2 5 2 2 3 6" xfId="37897"/>
    <cellStyle name="Normal 2 5 2 2 4" xfId="37898"/>
    <cellStyle name="Normal 2 5 2 2 4 2" xfId="37899"/>
    <cellStyle name="Normal 2 5 2 2 5" xfId="37900"/>
    <cellStyle name="Normal 2 5 2 2 5 2" xfId="37901"/>
    <cellStyle name="Normal 2 5 2 2 6" xfId="37902"/>
    <cellStyle name="Normal 2 5 2 2 7" xfId="37903"/>
    <cellStyle name="Normal 2 5 2 2 8" xfId="37904"/>
    <cellStyle name="Normal 2 5 2 3" xfId="37905"/>
    <cellStyle name="Normal 2 5 2 3 2" xfId="37906"/>
    <cellStyle name="Normal 2 5 2 3 2 2" xfId="37907"/>
    <cellStyle name="Normal 2 5 2 3 2 2 2" xfId="37908"/>
    <cellStyle name="Normal 2 5 2 3 2 3" xfId="37909"/>
    <cellStyle name="Normal 2 5 2 3 2 3 2" xfId="37910"/>
    <cellStyle name="Normal 2 5 2 3 2 4" xfId="37911"/>
    <cellStyle name="Normal 2 5 2 3 2 5" xfId="37912"/>
    <cellStyle name="Normal 2 5 2 3 2 6" xfId="37913"/>
    <cellStyle name="Normal 2 5 2 3 3" xfId="37914"/>
    <cellStyle name="Normal 2 5 2 3 3 2" xfId="37915"/>
    <cellStyle name="Normal 2 5 2 3 3 2 2" xfId="37916"/>
    <cellStyle name="Normal 2 5 2 3 3 3" xfId="37917"/>
    <cellStyle name="Normal 2 5 2 3 3 3 2" xfId="37918"/>
    <cellStyle name="Normal 2 5 2 3 3 4" xfId="37919"/>
    <cellStyle name="Normal 2 5 2 3 3 5" xfId="37920"/>
    <cellStyle name="Normal 2 5 2 3 3 6" xfId="37921"/>
    <cellStyle name="Normal 2 5 2 3 4" xfId="37922"/>
    <cellStyle name="Normal 2 5 2 3 4 2" xfId="37923"/>
    <cellStyle name="Normal 2 5 2 3 5" xfId="37924"/>
    <cellStyle name="Normal 2 5 2 3 5 2" xfId="37925"/>
    <cellStyle name="Normal 2 5 2 3 6" xfId="37926"/>
    <cellStyle name="Normal 2 5 2 3 7" xfId="37927"/>
    <cellStyle name="Normal 2 5 2 3 8" xfId="37928"/>
    <cellStyle name="Normal 2 5 2 4" xfId="37929"/>
    <cellStyle name="Normal 2 5 2 4 2" xfId="37930"/>
    <cellStyle name="Normal 2 5 2 4 2 2" xfId="37931"/>
    <cellStyle name="Normal 2 5 2 4 3" xfId="37932"/>
    <cellStyle name="Normal 2 5 2 4 3 2" xfId="37933"/>
    <cellStyle name="Normal 2 5 2 4 4" xfId="37934"/>
    <cellStyle name="Normal 2 5 2 4 5" xfId="37935"/>
    <cellStyle name="Normal 2 5 2 4 6" xfId="37936"/>
    <cellStyle name="Normal 2 5 2 5" xfId="37937"/>
    <cellStyle name="Normal 2 5 2 5 2" xfId="37938"/>
    <cellStyle name="Normal 2 5 2 5 2 2" xfId="37939"/>
    <cellStyle name="Normal 2 5 2 5 3" xfId="37940"/>
    <cellStyle name="Normal 2 5 2 5 3 2" xfId="37941"/>
    <cellStyle name="Normal 2 5 2 5 4" xfId="37942"/>
    <cellStyle name="Normal 2 5 2 5 5" xfId="37943"/>
    <cellStyle name="Normal 2 5 2 5 6" xfId="37944"/>
    <cellStyle name="Normal 2 5 2 6" xfId="37945"/>
    <cellStyle name="Normal 2 5 2 6 2" xfId="37946"/>
    <cellStyle name="Normal 2 5 2 7" xfId="37947"/>
    <cellStyle name="Normal 2 5 2 7 2" xfId="37948"/>
    <cellStyle name="Normal 2 5 2 8" xfId="37949"/>
    <cellStyle name="Normal 2 5 2 9" xfId="37950"/>
    <cellStyle name="Normal 2 5 3" xfId="5330"/>
    <cellStyle name="Normal 2 5 3 10" xfId="37951"/>
    <cellStyle name="Normal 2 5 3 2" xfId="18413"/>
    <cellStyle name="Normal 2 5 3 2 2" xfId="37952"/>
    <cellStyle name="Normal 2 5 3 2 2 2" xfId="37953"/>
    <cellStyle name="Normal 2 5 3 2 2 2 2" xfId="37954"/>
    <cellStyle name="Normal 2 5 3 2 2 3" xfId="37955"/>
    <cellStyle name="Normal 2 5 3 2 2 3 2" xfId="37956"/>
    <cellStyle name="Normal 2 5 3 2 2 4" xfId="37957"/>
    <cellStyle name="Normal 2 5 3 2 2 5" xfId="37958"/>
    <cellStyle name="Normal 2 5 3 2 2 6" xfId="37959"/>
    <cellStyle name="Normal 2 5 3 2 3" xfId="37960"/>
    <cellStyle name="Normal 2 5 3 2 3 2" xfId="37961"/>
    <cellStyle name="Normal 2 5 3 2 3 2 2" xfId="37962"/>
    <cellStyle name="Normal 2 5 3 2 3 3" xfId="37963"/>
    <cellStyle name="Normal 2 5 3 2 3 3 2" xfId="37964"/>
    <cellStyle name="Normal 2 5 3 2 3 4" xfId="37965"/>
    <cellStyle name="Normal 2 5 3 2 3 5" xfId="37966"/>
    <cellStyle name="Normal 2 5 3 2 3 6" xfId="37967"/>
    <cellStyle name="Normal 2 5 3 2 4" xfId="37968"/>
    <cellStyle name="Normal 2 5 3 2 4 2" xfId="37969"/>
    <cellStyle name="Normal 2 5 3 2 5" xfId="37970"/>
    <cellStyle name="Normal 2 5 3 2 5 2" xfId="37971"/>
    <cellStyle name="Normal 2 5 3 2 6" xfId="37972"/>
    <cellStyle name="Normal 2 5 3 2 7" xfId="37973"/>
    <cellStyle name="Normal 2 5 3 2 8" xfId="37974"/>
    <cellStyle name="Normal 2 5 3 3" xfId="37975"/>
    <cellStyle name="Normal 2 5 3 3 2" xfId="37976"/>
    <cellStyle name="Normal 2 5 3 3 2 2" xfId="37977"/>
    <cellStyle name="Normal 2 5 3 3 2 2 2" xfId="37978"/>
    <cellStyle name="Normal 2 5 3 3 2 3" xfId="37979"/>
    <cellStyle name="Normal 2 5 3 3 2 3 2" xfId="37980"/>
    <cellStyle name="Normal 2 5 3 3 2 4" xfId="37981"/>
    <cellStyle name="Normal 2 5 3 3 2 5" xfId="37982"/>
    <cellStyle name="Normal 2 5 3 3 2 6" xfId="37983"/>
    <cellStyle name="Normal 2 5 3 3 3" xfId="37984"/>
    <cellStyle name="Normal 2 5 3 3 3 2" xfId="37985"/>
    <cellStyle name="Normal 2 5 3 3 3 2 2" xfId="37986"/>
    <cellStyle name="Normal 2 5 3 3 3 3" xfId="37987"/>
    <cellStyle name="Normal 2 5 3 3 3 3 2" xfId="37988"/>
    <cellStyle name="Normal 2 5 3 3 3 4" xfId="37989"/>
    <cellStyle name="Normal 2 5 3 3 3 5" xfId="37990"/>
    <cellStyle name="Normal 2 5 3 3 3 6" xfId="37991"/>
    <cellStyle name="Normal 2 5 3 3 4" xfId="37992"/>
    <cellStyle name="Normal 2 5 3 3 4 2" xfId="37993"/>
    <cellStyle name="Normal 2 5 3 3 5" xfId="37994"/>
    <cellStyle name="Normal 2 5 3 3 5 2" xfId="37995"/>
    <cellStyle name="Normal 2 5 3 3 6" xfId="37996"/>
    <cellStyle name="Normal 2 5 3 3 7" xfId="37997"/>
    <cellStyle name="Normal 2 5 3 3 8" xfId="37998"/>
    <cellStyle name="Normal 2 5 3 4" xfId="37999"/>
    <cellStyle name="Normal 2 5 3 4 2" xfId="38000"/>
    <cellStyle name="Normal 2 5 3 4 2 2" xfId="38001"/>
    <cellStyle name="Normal 2 5 3 4 3" xfId="38002"/>
    <cellStyle name="Normal 2 5 3 4 3 2" xfId="38003"/>
    <cellStyle name="Normal 2 5 3 4 4" xfId="38004"/>
    <cellStyle name="Normal 2 5 3 4 5" xfId="38005"/>
    <cellStyle name="Normal 2 5 3 4 6" xfId="38006"/>
    <cellStyle name="Normal 2 5 3 5" xfId="38007"/>
    <cellStyle name="Normal 2 5 3 5 2" xfId="38008"/>
    <cellStyle name="Normal 2 5 3 5 2 2" xfId="38009"/>
    <cellStyle name="Normal 2 5 3 5 3" xfId="38010"/>
    <cellStyle name="Normal 2 5 3 5 3 2" xfId="38011"/>
    <cellStyle name="Normal 2 5 3 5 4" xfId="38012"/>
    <cellStyle name="Normal 2 5 3 5 5" xfId="38013"/>
    <cellStyle name="Normal 2 5 3 5 6" xfId="38014"/>
    <cellStyle name="Normal 2 5 3 6" xfId="38015"/>
    <cellStyle name="Normal 2 5 3 6 2" xfId="38016"/>
    <cellStyle name="Normal 2 5 3 7" xfId="38017"/>
    <cellStyle name="Normal 2 5 3 7 2" xfId="38018"/>
    <cellStyle name="Normal 2 5 3 8" xfId="38019"/>
    <cellStyle name="Normal 2 5 3 9" xfId="38020"/>
    <cellStyle name="Normal 2 5 4" xfId="18411"/>
    <cellStyle name="Normal 2 5 4 2" xfId="38021"/>
    <cellStyle name="Normal 2 5 4 2 2" xfId="38022"/>
    <cellStyle name="Normal 2 5 4 2 2 2" xfId="38023"/>
    <cellStyle name="Normal 2 5 4 2 3" xfId="38024"/>
    <cellStyle name="Normal 2 5 4 2 3 2" xfId="38025"/>
    <cellStyle name="Normal 2 5 4 2 4" xfId="38026"/>
    <cellStyle name="Normal 2 5 4 2 5" xfId="38027"/>
    <cellStyle name="Normal 2 5 4 2 6" xfId="38028"/>
    <cellStyle name="Normal 2 5 4 3" xfId="38029"/>
    <cellStyle name="Normal 2 5 4 3 2" xfId="38030"/>
    <cellStyle name="Normal 2 5 4 3 2 2" xfId="38031"/>
    <cellStyle name="Normal 2 5 4 3 3" xfId="38032"/>
    <cellStyle name="Normal 2 5 4 3 3 2" xfId="38033"/>
    <cellStyle name="Normal 2 5 4 3 4" xfId="38034"/>
    <cellStyle name="Normal 2 5 4 3 5" xfId="38035"/>
    <cellStyle name="Normal 2 5 4 3 6" xfId="38036"/>
    <cellStyle name="Normal 2 5 4 4" xfId="38037"/>
    <cellStyle name="Normal 2 5 4 4 2" xfId="38038"/>
    <cellStyle name="Normal 2 5 4 5" xfId="38039"/>
    <cellStyle name="Normal 2 5 4 5 2" xfId="38040"/>
    <cellStyle name="Normal 2 5 4 6" xfId="38041"/>
    <cellStyle name="Normal 2 5 4 7" xfId="38042"/>
    <cellStyle name="Normal 2 5 4 8" xfId="38043"/>
    <cellStyle name="Normal 2 5 5" xfId="35394"/>
    <cellStyle name="Normal 2 5 5 2" xfId="38044"/>
    <cellStyle name="Normal 2 5 5 2 2" xfId="38045"/>
    <cellStyle name="Normal 2 5 5 2 2 2" xfId="38046"/>
    <cellStyle name="Normal 2 5 5 2 3" xfId="38047"/>
    <cellStyle name="Normal 2 5 5 2 3 2" xfId="38048"/>
    <cellStyle name="Normal 2 5 5 2 4" xfId="38049"/>
    <cellStyle name="Normal 2 5 5 2 5" xfId="38050"/>
    <cellStyle name="Normal 2 5 5 2 6" xfId="38051"/>
    <cellStyle name="Normal 2 5 5 3" xfId="38052"/>
    <cellStyle name="Normal 2 5 5 3 2" xfId="38053"/>
    <cellStyle name="Normal 2 5 5 3 2 2" xfId="38054"/>
    <cellStyle name="Normal 2 5 5 3 3" xfId="38055"/>
    <cellStyle name="Normal 2 5 5 3 3 2" xfId="38056"/>
    <cellStyle name="Normal 2 5 5 3 4" xfId="38057"/>
    <cellStyle name="Normal 2 5 5 3 5" xfId="38058"/>
    <cellStyle name="Normal 2 5 5 3 6" xfId="38059"/>
    <cellStyle name="Normal 2 5 5 4" xfId="38060"/>
    <cellStyle name="Normal 2 5 5 4 2" xfId="38061"/>
    <cellStyle name="Normal 2 5 5 5" xfId="38062"/>
    <cellStyle name="Normal 2 5 5 5 2" xfId="38063"/>
    <cellStyle name="Normal 2 5 5 6" xfId="38064"/>
    <cellStyle name="Normal 2 5 5 7" xfId="38065"/>
    <cellStyle name="Normal 2 5 5 8" xfId="38066"/>
    <cellStyle name="Normal 2 5 6" xfId="38067"/>
    <cellStyle name="Normal 2 5 6 2" xfId="38068"/>
    <cellStyle name="Normal 2 5 6 2 2" xfId="38069"/>
    <cellStyle name="Normal 2 5 6 3" xfId="38070"/>
    <cellStyle name="Normal 2 5 6 3 2" xfId="38071"/>
    <cellStyle name="Normal 2 5 6 4" xfId="38072"/>
    <cellStyle name="Normal 2 5 6 5" xfId="38073"/>
    <cellStyle name="Normal 2 5 6 6" xfId="38074"/>
    <cellStyle name="Normal 2 5 7" xfId="38075"/>
    <cellStyle name="Normal 2 5 7 2" xfId="38076"/>
    <cellStyle name="Normal 2 5 7 2 2" xfId="38077"/>
    <cellStyle name="Normal 2 5 7 3" xfId="38078"/>
    <cellStyle name="Normal 2 5 7 3 2" xfId="38079"/>
    <cellStyle name="Normal 2 5 7 4" xfId="38080"/>
    <cellStyle name="Normal 2 5 7 5" xfId="38081"/>
    <cellStyle name="Normal 2 5 7 6" xfId="38082"/>
    <cellStyle name="Normal 2 5 8" xfId="38083"/>
    <cellStyle name="Normal 2 5 8 2" xfId="38084"/>
    <cellStyle name="Normal 2 5 9" xfId="38085"/>
    <cellStyle name="Normal 2 5 9 2" xfId="38086"/>
    <cellStyle name="Normal 2 50" xfId="803"/>
    <cellStyle name="Normal 2 50 2" xfId="3152"/>
    <cellStyle name="Normal 2 50 2 2" xfId="18415"/>
    <cellStyle name="Normal 2 50 3" xfId="5331"/>
    <cellStyle name="Normal 2 50 3 2" xfId="18416"/>
    <cellStyle name="Normal 2 50 4" xfId="18414"/>
    <cellStyle name="Normal 2 50 5" xfId="35395"/>
    <cellStyle name="Normal 2 51" xfId="804"/>
    <cellStyle name="Normal 2 51 2" xfId="3153"/>
    <cellStyle name="Normal 2 51 2 2" xfId="18418"/>
    <cellStyle name="Normal 2 51 3" xfId="5332"/>
    <cellStyle name="Normal 2 51 3 2" xfId="18419"/>
    <cellStyle name="Normal 2 51 4" xfId="18417"/>
    <cellStyle name="Normal 2 51 5" xfId="35396"/>
    <cellStyle name="Normal 2 52" xfId="805"/>
    <cellStyle name="Normal 2 52 2" xfId="3154"/>
    <cellStyle name="Normal 2 52 2 2" xfId="18421"/>
    <cellStyle name="Normal 2 52 3" xfId="5333"/>
    <cellStyle name="Normal 2 52 3 2" xfId="18422"/>
    <cellStyle name="Normal 2 52 4" xfId="18420"/>
    <cellStyle name="Normal 2 52 5" xfId="35397"/>
    <cellStyle name="Normal 2 53" xfId="806"/>
    <cellStyle name="Normal 2 53 2" xfId="3155"/>
    <cellStyle name="Normal 2 53 2 2" xfId="18424"/>
    <cellStyle name="Normal 2 53 3" xfId="5334"/>
    <cellStyle name="Normal 2 53 3 2" xfId="18425"/>
    <cellStyle name="Normal 2 53 4" xfId="18423"/>
    <cellStyle name="Normal 2 53 5" xfId="35398"/>
    <cellStyle name="Normal 2 54" xfId="807"/>
    <cellStyle name="Normal 2 54 2" xfId="3156"/>
    <cellStyle name="Normal 2 54 2 2" xfId="18427"/>
    <cellStyle name="Normal 2 54 3" xfId="5335"/>
    <cellStyle name="Normal 2 54 3 2" xfId="18428"/>
    <cellStyle name="Normal 2 54 4" xfId="18426"/>
    <cellStyle name="Normal 2 54 5" xfId="35399"/>
    <cellStyle name="Normal 2 55" xfId="808"/>
    <cellStyle name="Normal 2 55 2" xfId="3157"/>
    <cellStyle name="Normal 2 55 2 2" xfId="18430"/>
    <cellStyle name="Normal 2 55 3" xfId="5336"/>
    <cellStyle name="Normal 2 55 3 2" xfId="18431"/>
    <cellStyle name="Normal 2 55 4" xfId="18429"/>
    <cellStyle name="Normal 2 55 5" xfId="35400"/>
    <cellStyle name="Normal 2 56" xfId="809"/>
    <cellStyle name="Normal 2 56 2" xfId="3158"/>
    <cellStyle name="Normal 2 56 2 2" xfId="18433"/>
    <cellStyle name="Normal 2 56 3" xfId="5337"/>
    <cellStyle name="Normal 2 56 3 2" xfId="18434"/>
    <cellStyle name="Normal 2 56 4" xfId="18432"/>
    <cellStyle name="Normal 2 56 5" xfId="35401"/>
    <cellStyle name="Normal 2 57" xfId="810"/>
    <cellStyle name="Normal 2 57 2" xfId="3159"/>
    <cellStyle name="Normal 2 57 2 2" xfId="18436"/>
    <cellStyle name="Normal 2 57 3" xfId="5338"/>
    <cellStyle name="Normal 2 57 3 2" xfId="18437"/>
    <cellStyle name="Normal 2 57 4" xfId="18435"/>
    <cellStyle name="Normal 2 57 5" xfId="35402"/>
    <cellStyle name="Normal 2 58" xfId="811"/>
    <cellStyle name="Normal 2 58 2" xfId="3160"/>
    <cellStyle name="Normal 2 58 2 2" xfId="18439"/>
    <cellStyle name="Normal 2 58 3" xfId="5339"/>
    <cellStyle name="Normal 2 58 3 2" xfId="18440"/>
    <cellStyle name="Normal 2 58 4" xfId="18438"/>
    <cellStyle name="Normal 2 58 5" xfId="35403"/>
    <cellStyle name="Normal 2 59" xfId="812"/>
    <cellStyle name="Normal 2 59 2" xfId="3161"/>
    <cellStyle name="Normal 2 59 2 2" xfId="18442"/>
    <cellStyle name="Normal 2 59 3" xfId="5340"/>
    <cellStyle name="Normal 2 59 3 2" xfId="18443"/>
    <cellStyle name="Normal 2 59 4" xfId="18441"/>
    <cellStyle name="Normal 2 59 5" xfId="35404"/>
    <cellStyle name="Normal 2 6" xfId="813"/>
    <cellStyle name="Normal 2 6 10" xfId="38087"/>
    <cellStyle name="Normal 2 6 10 2" xfId="38088"/>
    <cellStyle name="Normal 2 6 11" xfId="38089"/>
    <cellStyle name="Normal 2 6 11 2" xfId="38090"/>
    <cellStyle name="Normal 2 6 12" xfId="38091"/>
    <cellStyle name="Normal 2 6 13" xfId="38092"/>
    <cellStyle name="Normal 2 6 2" xfId="3162"/>
    <cellStyle name="Normal 2 6 2 10" xfId="38093"/>
    <cellStyle name="Normal 2 6 2 2" xfId="18445"/>
    <cellStyle name="Normal 2 6 2 2 2" xfId="38094"/>
    <cellStyle name="Normal 2 6 2 2 2 2" xfId="38095"/>
    <cellStyle name="Normal 2 6 2 2 2 2 2" xfId="38096"/>
    <cellStyle name="Normal 2 6 2 2 2 3" xfId="38097"/>
    <cellStyle name="Normal 2 6 2 2 2 3 2" xfId="38098"/>
    <cellStyle name="Normal 2 6 2 2 2 4" xfId="38099"/>
    <cellStyle name="Normal 2 6 2 2 2 5" xfId="38100"/>
    <cellStyle name="Normal 2 6 2 2 2 6" xfId="38101"/>
    <cellStyle name="Normal 2 6 2 2 3" xfId="38102"/>
    <cellStyle name="Normal 2 6 2 2 3 2" xfId="38103"/>
    <cellStyle name="Normal 2 6 2 2 3 2 2" xfId="38104"/>
    <cellStyle name="Normal 2 6 2 2 3 3" xfId="38105"/>
    <cellStyle name="Normal 2 6 2 2 3 3 2" xfId="38106"/>
    <cellStyle name="Normal 2 6 2 2 3 4" xfId="38107"/>
    <cellStyle name="Normal 2 6 2 2 3 5" xfId="38108"/>
    <cellStyle name="Normal 2 6 2 2 3 6" xfId="38109"/>
    <cellStyle name="Normal 2 6 2 2 4" xfId="38110"/>
    <cellStyle name="Normal 2 6 2 2 4 2" xfId="38111"/>
    <cellStyle name="Normal 2 6 2 2 5" xfId="38112"/>
    <cellStyle name="Normal 2 6 2 2 5 2" xfId="38113"/>
    <cellStyle name="Normal 2 6 2 2 6" xfId="38114"/>
    <cellStyle name="Normal 2 6 2 2 7" xfId="38115"/>
    <cellStyle name="Normal 2 6 2 2 8" xfId="38116"/>
    <cellStyle name="Normal 2 6 2 3" xfId="38117"/>
    <cellStyle name="Normal 2 6 2 3 2" xfId="38118"/>
    <cellStyle name="Normal 2 6 2 3 2 2" xfId="38119"/>
    <cellStyle name="Normal 2 6 2 3 2 2 2" xfId="38120"/>
    <cellStyle name="Normal 2 6 2 3 2 3" xfId="38121"/>
    <cellStyle name="Normal 2 6 2 3 2 3 2" xfId="38122"/>
    <cellStyle name="Normal 2 6 2 3 2 4" xfId="38123"/>
    <cellStyle name="Normal 2 6 2 3 2 5" xfId="38124"/>
    <cellStyle name="Normal 2 6 2 3 2 6" xfId="38125"/>
    <cellStyle name="Normal 2 6 2 3 3" xfId="38126"/>
    <cellStyle name="Normal 2 6 2 3 3 2" xfId="38127"/>
    <cellStyle name="Normal 2 6 2 3 3 2 2" xfId="38128"/>
    <cellStyle name="Normal 2 6 2 3 3 3" xfId="38129"/>
    <cellStyle name="Normal 2 6 2 3 3 3 2" xfId="38130"/>
    <cellStyle name="Normal 2 6 2 3 3 4" xfId="38131"/>
    <cellStyle name="Normal 2 6 2 3 3 5" xfId="38132"/>
    <cellStyle name="Normal 2 6 2 3 3 6" xfId="38133"/>
    <cellStyle name="Normal 2 6 2 3 4" xfId="38134"/>
    <cellStyle name="Normal 2 6 2 3 4 2" xfId="38135"/>
    <cellStyle name="Normal 2 6 2 3 5" xfId="38136"/>
    <cellStyle name="Normal 2 6 2 3 5 2" xfId="38137"/>
    <cellStyle name="Normal 2 6 2 3 6" xfId="38138"/>
    <cellStyle name="Normal 2 6 2 3 7" xfId="38139"/>
    <cellStyle name="Normal 2 6 2 3 8" xfId="38140"/>
    <cellStyle name="Normal 2 6 2 4" xfId="38141"/>
    <cellStyle name="Normal 2 6 2 4 2" xfId="38142"/>
    <cellStyle name="Normal 2 6 2 4 2 2" xfId="38143"/>
    <cellStyle name="Normal 2 6 2 4 3" xfId="38144"/>
    <cellStyle name="Normal 2 6 2 4 3 2" xfId="38145"/>
    <cellStyle name="Normal 2 6 2 4 4" xfId="38146"/>
    <cellStyle name="Normal 2 6 2 4 5" xfId="38147"/>
    <cellStyle name="Normal 2 6 2 4 6" xfId="38148"/>
    <cellStyle name="Normal 2 6 2 5" xfId="38149"/>
    <cellStyle name="Normal 2 6 2 5 2" xfId="38150"/>
    <cellStyle name="Normal 2 6 2 5 2 2" xfId="38151"/>
    <cellStyle name="Normal 2 6 2 5 3" xfId="38152"/>
    <cellStyle name="Normal 2 6 2 5 3 2" xfId="38153"/>
    <cellStyle name="Normal 2 6 2 5 4" xfId="38154"/>
    <cellStyle name="Normal 2 6 2 5 5" xfId="38155"/>
    <cellStyle name="Normal 2 6 2 5 6" xfId="38156"/>
    <cellStyle name="Normal 2 6 2 6" xfId="38157"/>
    <cellStyle name="Normal 2 6 2 6 2" xfId="38158"/>
    <cellStyle name="Normal 2 6 2 7" xfId="38159"/>
    <cellStyle name="Normal 2 6 2 7 2" xfId="38160"/>
    <cellStyle name="Normal 2 6 2 8" xfId="38161"/>
    <cellStyle name="Normal 2 6 2 9" xfId="38162"/>
    <cellStyle name="Normal 2 6 3" xfId="5341"/>
    <cellStyle name="Normal 2 6 3 10" xfId="38163"/>
    <cellStyle name="Normal 2 6 3 2" xfId="18446"/>
    <cellStyle name="Normal 2 6 3 2 2" xfId="38164"/>
    <cellStyle name="Normal 2 6 3 2 2 2" xfId="38165"/>
    <cellStyle name="Normal 2 6 3 2 2 2 2" xfId="38166"/>
    <cellStyle name="Normal 2 6 3 2 2 3" xfId="38167"/>
    <cellStyle name="Normal 2 6 3 2 2 3 2" xfId="38168"/>
    <cellStyle name="Normal 2 6 3 2 2 4" xfId="38169"/>
    <cellStyle name="Normal 2 6 3 2 2 5" xfId="38170"/>
    <cellStyle name="Normal 2 6 3 2 2 6" xfId="38171"/>
    <cellStyle name="Normal 2 6 3 2 3" xfId="38172"/>
    <cellStyle name="Normal 2 6 3 2 3 2" xfId="38173"/>
    <cellStyle name="Normal 2 6 3 2 3 2 2" xfId="38174"/>
    <cellStyle name="Normal 2 6 3 2 3 3" xfId="38175"/>
    <cellStyle name="Normal 2 6 3 2 3 3 2" xfId="38176"/>
    <cellStyle name="Normal 2 6 3 2 3 4" xfId="38177"/>
    <cellStyle name="Normal 2 6 3 2 3 5" xfId="38178"/>
    <cellStyle name="Normal 2 6 3 2 3 6" xfId="38179"/>
    <cellStyle name="Normal 2 6 3 2 4" xfId="38180"/>
    <cellStyle name="Normal 2 6 3 2 4 2" xfId="38181"/>
    <cellStyle name="Normal 2 6 3 2 5" xfId="38182"/>
    <cellStyle name="Normal 2 6 3 2 5 2" xfId="38183"/>
    <cellStyle name="Normal 2 6 3 2 6" xfId="38184"/>
    <cellStyle name="Normal 2 6 3 2 7" xfId="38185"/>
    <cellStyle name="Normal 2 6 3 2 8" xfId="38186"/>
    <cellStyle name="Normal 2 6 3 3" xfId="38187"/>
    <cellStyle name="Normal 2 6 3 3 2" xfId="38188"/>
    <cellStyle name="Normal 2 6 3 3 2 2" xfId="38189"/>
    <cellStyle name="Normal 2 6 3 3 2 2 2" xfId="38190"/>
    <cellStyle name="Normal 2 6 3 3 2 3" xfId="38191"/>
    <cellStyle name="Normal 2 6 3 3 2 3 2" xfId="38192"/>
    <cellStyle name="Normal 2 6 3 3 2 4" xfId="38193"/>
    <cellStyle name="Normal 2 6 3 3 2 5" xfId="38194"/>
    <cellStyle name="Normal 2 6 3 3 2 6" xfId="38195"/>
    <cellStyle name="Normal 2 6 3 3 3" xfId="38196"/>
    <cellStyle name="Normal 2 6 3 3 3 2" xfId="38197"/>
    <cellStyle name="Normal 2 6 3 3 3 2 2" xfId="38198"/>
    <cellStyle name="Normal 2 6 3 3 3 3" xfId="38199"/>
    <cellStyle name="Normal 2 6 3 3 3 3 2" xfId="38200"/>
    <cellStyle name="Normal 2 6 3 3 3 4" xfId="38201"/>
    <cellStyle name="Normal 2 6 3 3 3 5" xfId="38202"/>
    <cellStyle name="Normal 2 6 3 3 3 6" xfId="38203"/>
    <cellStyle name="Normal 2 6 3 3 4" xfId="38204"/>
    <cellStyle name="Normal 2 6 3 3 4 2" xfId="38205"/>
    <cellStyle name="Normal 2 6 3 3 5" xfId="38206"/>
    <cellStyle name="Normal 2 6 3 3 5 2" xfId="38207"/>
    <cellStyle name="Normal 2 6 3 3 6" xfId="38208"/>
    <cellStyle name="Normal 2 6 3 3 7" xfId="38209"/>
    <cellStyle name="Normal 2 6 3 3 8" xfId="38210"/>
    <cellStyle name="Normal 2 6 3 4" xfId="38211"/>
    <cellStyle name="Normal 2 6 3 4 2" xfId="38212"/>
    <cellStyle name="Normal 2 6 3 4 2 2" xfId="38213"/>
    <cellStyle name="Normal 2 6 3 4 3" xfId="38214"/>
    <cellStyle name="Normal 2 6 3 4 3 2" xfId="38215"/>
    <cellStyle name="Normal 2 6 3 4 4" xfId="38216"/>
    <cellStyle name="Normal 2 6 3 4 5" xfId="38217"/>
    <cellStyle name="Normal 2 6 3 4 6" xfId="38218"/>
    <cellStyle name="Normal 2 6 3 5" xfId="38219"/>
    <cellStyle name="Normal 2 6 3 5 2" xfId="38220"/>
    <cellStyle name="Normal 2 6 3 5 2 2" xfId="38221"/>
    <cellStyle name="Normal 2 6 3 5 3" xfId="38222"/>
    <cellStyle name="Normal 2 6 3 5 3 2" xfId="38223"/>
    <cellStyle name="Normal 2 6 3 5 4" xfId="38224"/>
    <cellStyle name="Normal 2 6 3 5 5" xfId="38225"/>
    <cellStyle name="Normal 2 6 3 5 6" xfId="38226"/>
    <cellStyle name="Normal 2 6 3 6" xfId="38227"/>
    <cellStyle name="Normal 2 6 3 6 2" xfId="38228"/>
    <cellStyle name="Normal 2 6 3 7" xfId="38229"/>
    <cellStyle name="Normal 2 6 3 7 2" xfId="38230"/>
    <cellStyle name="Normal 2 6 3 8" xfId="38231"/>
    <cellStyle name="Normal 2 6 3 9" xfId="38232"/>
    <cellStyle name="Normal 2 6 4" xfId="18444"/>
    <cellStyle name="Normal 2 6 4 2" xfId="38233"/>
    <cellStyle name="Normal 2 6 4 2 2" xfId="38234"/>
    <cellStyle name="Normal 2 6 4 2 2 2" xfId="38235"/>
    <cellStyle name="Normal 2 6 4 2 3" xfId="38236"/>
    <cellStyle name="Normal 2 6 4 2 3 2" xfId="38237"/>
    <cellStyle name="Normal 2 6 4 2 4" xfId="38238"/>
    <cellStyle name="Normal 2 6 4 2 5" xfId="38239"/>
    <cellStyle name="Normal 2 6 4 2 6" xfId="38240"/>
    <cellStyle name="Normal 2 6 4 3" xfId="38241"/>
    <cellStyle name="Normal 2 6 4 3 2" xfId="38242"/>
    <cellStyle name="Normal 2 6 4 3 2 2" xfId="38243"/>
    <cellStyle name="Normal 2 6 4 3 3" xfId="38244"/>
    <cellStyle name="Normal 2 6 4 3 3 2" xfId="38245"/>
    <cellStyle name="Normal 2 6 4 3 4" xfId="38246"/>
    <cellStyle name="Normal 2 6 4 3 5" xfId="38247"/>
    <cellStyle name="Normal 2 6 4 3 6" xfId="38248"/>
    <cellStyle name="Normal 2 6 4 4" xfId="38249"/>
    <cellStyle name="Normal 2 6 4 4 2" xfId="38250"/>
    <cellStyle name="Normal 2 6 4 5" xfId="38251"/>
    <cellStyle name="Normal 2 6 4 5 2" xfId="38252"/>
    <cellStyle name="Normal 2 6 4 6" xfId="38253"/>
    <cellStyle name="Normal 2 6 4 7" xfId="38254"/>
    <cellStyle name="Normal 2 6 4 8" xfId="38255"/>
    <cellStyle name="Normal 2 6 5" xfId="35405"/>
    <cellStyle name="Normal 2 6 5 2" xfId="38256"/>
    <cellStyle name="Normal 2 6 5 2 2" xfId="38257"/>
    <cellStyle name="Normal 2 6 5 2 2 2" xfId="38258"/>
    <cellStyle name="Normal 2 6 5 2 3" xfId="38259"/>
    <cellStyle name="Normal 2 6 5 2 3 2" xfId="38260"/>
    <cellStyle name="Normal 2 6 5 2 4" xfId="38261"/>
    <cellStyle name="Normal 2 6 5 2 5" xfId="38262"/>
    <cellStyle name="Normal 2 6 5 2 6" xfId="38263"/>
    <cellStyle name="Normal 2 6 5 3" xfId="38264"/>
    <cellStyle name="Normal 2 6 5 3 2" xfId="38265"/>
    <cellStyle name="Normal 2 6 5 3 2 2" xfId="38266"/>
    <cellStyle name="Normal 2 6 5 3 3" xfId="38267"/>
    <cellStyle name="Normal 2 6 5 3 3 2" xfId="38268"/>
    <cellStyle name="Normal 2 6 5 3 4" xfId="38269"/>
    <cellStyle name="Normal 2 6 5 3 5" xfId="38270"/>
    <cellStyle name="Normal 2 6 5 3 6" xfId="38271"/>
    <cellStyle name="Normal 2 6 5 4" xfId="38272"/>
    <cellStyle name="Normal 2 6 5 4 2" xfId="38273"/>
    <cellStyle name="Normal 2 6 5 5" xfId="38274"/>
    <cellStyle name="Normal 2 6 5 5 2" xfId="38275"/>
    <cellStyle name="Normal 2 6 5 6" xfId="38276"/>
    <cellStyle name="Normal 2 6 5 7" xfId="38277"/>
    <cellStyle name="Normal 2 6 5 8" xfId="38278"/>
    <cellStyle name="Normal 2 6 6" xfId="38279"/>
    <cellStyle name="Normal 2 6 6 2" xfId="38280"/>
    <cellStyle name="Normal 2 6 6 2 2" xfId="38281"/>
    <cellStyle name="Normal 2 6 6 3" xfId="38282"/>
    <cellStyle name="Normal 2 6 6 3 2" xfId="38283"/>
    <cellStyle name="Normal 2 6 6 4" xfId="38284"/>
    <cellStyle name="Normal 2 6 6 5" xfId="38285"/>
    <cellStyle name="Normal 2 6 6 6" xfId="38286"/>
    <cellStyle name="Normal 2 6 7" xfId="38287"/>
    <cellStyle name="Normal 2 6 7 2" xfId="38288"/>
    <cellStyle name="Normal 2 6 7 2 2" xfId="38289"/>
    <cellStyle name="Normal 2 6 7 3" xfId="38290"/>
    <cellStyle name="Normal 2 6 7 3 2" xfId="38291"/>
    <cellStyle name="Normal 2 6 7 4" xfId="38292"/>
    <cellStyle name="Normal 2 6 7 5" xfId="38293"/>
    <cellStyle name="Normal 2 6 7 6" xfId="38294"/>
    <cellStyle name="Normal 2 6 8" xfId="38295"/>
    <cellStyle name="Normal 2 6 8 2" xfId="38296"/>
    <cellStyle name="Normal 2 6 9" xfId="38297"/>
    <cellStyle name="Normal 2 6 9 2" xfId="38298"/>
    <cellStyle name="Normal 2 60" xfId="814"/>
    <cellStyle name="Normal 2 60 2" xfId="3163"/>
    <cellStyle name="Normal 2 60 2 2" xfId="18448"/>
    <cellStyle name="Normal 2 60 3" xfId="5342"/>
    <cellStyle name="Normal 2 60 3 2" xfId="18449"/>
    <cellStyle name="Normal 2 60 4" xfId="18447"/>
    <cellStyle name="Normal 2 60 5" xfId="35406"/>
    <cellStyle name="Normal 2 61" xfId="815"/>
    <cellStyle name="Normal 2 61 2" xfId="3164"/>
    <cellStyle name="Normal 2 61 2 2" xfId="18451"/>
    <cellStyle name="Normal 2 61 3" xfId="5343"/>
    <cellStyle name="Normal 2 61 3 2" xfId="18452"/>
    <cellStyle name="Normal 2 61 4" xfId="18450"/>
    <cellStyle name="Normal 2 61 5" xfId="35407"/>
    <cellStyle name="Normal 2 62" xfId="816"/>
    <cellStyle name="Normal 2 62 2" xfId="3165"/>
    <cellStyle name="Normal 2 62 2 2" xfId="18454"/>
    <cellStyle name="Normal 2 62 3" xfId="5344"/>
    <cellStyle name="Normal 2 62 3 2" xfId="18455"/>
    <cellStyle name="Normal 2 62 4" xfId="18453"/>
    <cellStyle name="Normal 2 62 5" xfId="35408"/>
    <cellStyle name="Normal 2 63" xfId="817"/>
    <cellStyle name="Normal 2 63 2" xfId="3166"/>
    <cellStyle name="Normal 2 63 2 2" xfId="18457"/>
    <cellStyle name="Normal 2 63 3" xfId="5345"/>
    <cellStyle name="Normal 2 63 3 2" xfId="18458"/>
    <cellStyle name="Normal 2 63 4" xfId="18456"/>
    <cellStyle name="Normal 2 63 5" xfId="35409"/>
    <cellStyle name="Normal 2 64" xfId="818"/>
    <cellStyle name="Normal 2 64 2" xfId="3167"/>
    <cellStyle name="Normal 2 64 2 2" xfId="18460"/>
    <cellStyle name="Normal 2 64 3" xfId="5346"/>
    <cellStyle name="Normal 2 64 3 2" xfId="18461"/>
    <cellStyle name="Normal 2 64 4" xfId="18459"/>
    <cellStyle name="Normal 2 64 5" xfId="35410"/>
    <cellStyle name="Normal 2 65" xfId="819"/>
    <cellStyle name="Normal 2 65 2" xfId="3168"/>
    <cellStyle name="Normal 2 65 2 2" xfId="18463"/>
    <cellStyle name="Normal 2 65 3" xfId="5347"/>
    <cellStyle name="Normal 2 65 3 2" xfId="18464"/>
    <cellStyle name="Normal 2 65 4" xfId="18462"/>
    <cellStyle name="Normal 2 65 5" xfId="35411"/>
    <cellStyle name="Normal 2 66" xfId="820"/>
    <cellStyle name="Normal 2 66 2" xfId="3169"/>
    <cellStyle name="Normal 2 66 2 2" xfId="18466"/>
    <cellStyle name="Normal 2 66 3" xfId="5348"/>
    <cellStyle name="Normal 2 66 3 2" xfId="18467"/>
    <cellStyle name="Normal 2 66 4" xfId="18465"/>
    <cellStyle name="Normal 2 66 5" xfId="35412"/>
    <cellStyle name="Normal 2 67" xfId="821"/>
    <cellStyle name="Normal 2 67 2" xfId="3170"/>
    <cellStyle name="Normal 2 67 2 2" xfId="18469"/>
    <cellStyle name="Normal 2 67 3" xfId="5349"/>
    <cellStyle name="Normal 2 67 3 2" xfId="18470"/>
    <cellStyle name="Normal 2 67 4" xfId="18468"/>
    <cellStyle name="Normal 2 67 5" xfId="35413"/>
    <cellStyle name="Normal 2 68" xfId="822"/>
    <cellStyle name="Normal 2 68 2" xfId="3171"/>
    <cellStyle name="Normal 2 68 2 2" xfId="18472"/>
    <cellStyle name="Normal 2 68 3" xfId="5350"/>
    <cellStyle name="Normal 2 68 3 2" xfId="18473"/>
    <cellStyle name="Normal 2 68 4" xfId="18471"/>
    <cellStyle name="Normal 2 68 5" xfId="35414"/>
    <cellStyle name="Normal 2 69" xfId="823"/>
    <cellStyle name="Normal 2 69 2" xfId="3172"/>
    <cellStyle name="Normal 2 69 2 2" xfId="18475"/>
    <cellStyle name="Normal 2 69 3" xfId="5351"/>
    <cellStyle name="Normal 2 69 3 2" xfId="18476"/>
    <cellStyle name="Normal 2 69 4" xfId="18474"/>
    <cellStyle name="Normal 2 69 5" xfId="35415"/>
    <cellStyle name="Normal 2 7" xfId="824"/>
    <cellStyle name="Normal 2 7 10" xfId="38299"/>
    <cellStyle name="Normal 2 7 2" xfId="3173"/>
    <cellStyle name="Normal 2 7 2 2" xfId="18478"/>
    <cellStyle name="Normal 2 7 2 2 2" xfId="38300"/>
    <cellStyle name="Normal 2 7 2 2 2 2" xfId="38301"/>
    <cellStyle name="Normal 2 7 2 2 3" xfId="38302"/>
    <cellStyle name="Normal 2 7 2 2 3 2" xfId="38303"/>
    <cellStyle name="Normal 2 7 2 2 4" xfId="38304"/>
    <cellStyle name="Normal 2 7 2 2 5" xfId="38305"/>
    <cellStyle name="Normal 2 7 2 2 6" xfId="38306"/>
    <cellStyle name="Normal 2 7 2 3" xfId="38307"/>
    <cellStyle name="Normal 2 7 2 3 2" xfId="38308"/>
    <cellStyle name="Normal 2 7 2 3 2 2" xfId="38309"/>
    <cellStyle name="Normal 2 7 2 3 3" xfId="38310"/>
    <cellStyle name="Normal 2 7 2 3 3 2" xfId="38311"/>
    <cellStyle name="Normal 2 7 2 3 4" xfId="38312"/>
    <cellStyle name="Normal 2 7 2 3 5" xfId="38313"/>
    <cellStyle name="Normal 2 7 2 3 6" xfId="38314"/>
    <cellStyle name="Normal 2 7 2 4" xfId="38315"/>
    <cellStyle name="Normal 2 7 2 4 2" xfId="38316"/>
    <cellStyle name="Normal 2 7 2 5" xfId="38317"/>
    <cellStyle name="Normal 2 7 2 5 2" xfId="38318"/>
    <cellStyle name="Normal 2 7 2 6" xfId="38319"/>
    <cellStyle name="Normal 2 7 2 7" xfId="38320"/>
    <cellStyle name="Normal 2 7 2 8" xfId="38321"/>
    <cellStyle name="Normal 2 7 3" xfId="5352"/>
    <cellStyle name="Normal 2 7 3 2" xfId="18479"/>
    <cellStyle name="Normal 2 7 3 2 2" xfId="38322"/>
    <cellStyle name="Normal 2 7 3 2 2 2" xfId="38323"/>
    <cellStyle name="Normal 2 7 3 2 3" xfId="38324"/>
    <cellStyle name="Normal 2 7 3 2 3 2" xfId="38325"/>
    <cellStyle name="Normal 2 7 3 2 4" xfId="38326"/>
    <cellStyle name="Normal 2 7 3 2 5" xfId="38327"/>
    <cellStyle name="Normal 2 7 3 2 6" xfId="38328"/>
    <cellStyle name="Normal 2 7 3 3" xfId="38329"/>
    <cellStyle name="Normal 2 7 3 3 2" xfId="38330"/>
    <cellStyle name="Normal 2 7 3 3 2 2" xfId="38331"/>
    <cellStyle name="Normal 2 7 3 3 3" xfId="38332"/>
    <cellStyle name="Normal 2 7 3 3 3 2" xfId="38333"/>
    <cellStyle name="Normal 2 7 3 3 4" xfId="38334"/>
    <cellStyle name="Normal 2 7 3 3 5" xfId="38335"/>
    <cellStyle name="Normal 2 7 3 3 6" xfId="38336"/>
    <cellStyle name="Normal 2 7 3 4" xfId="38337"/>
    <cellStyle name="Normal 2 7 3 4 2" xfId="38338"/>
    <cellStyle name="Normal 2 7 3 5" xfId="38339"/>
    <cellStyle name="Normal 2 7 3 5 2" xfId="38340"/>
    <cellStyle name="Normal 2 7 3 6" xfId="38341"/>
    <cellStyle name="Normal 2 7 3 7" xfId="38342"/>
    <cellStyle name="Normal 2 7 3 8" xfId="38343"/>
    <cellStyle name="Normal 2 7 4" xfId="18477"/>
    <cellStyle name="Normal 2 7 4 2" xfId="38344"/>
    <cellStyle name="Normal 2 7 4 2 2" xfId="38345"/>
    <cellStyle name="Normal 2 7 4 3" xfId="38346"/>
    <cellStyle name="Normal 2 7 4 3 2" xfId="38347"/>
    <cellStyle name="Normal 2 7 4 4" xfId="38348"/>
    <cellStyle name="Normal 2 7 4 5" xfId="38349"/>
    <cellStyle name="Normal 2 7 4 6" xfId="38350"/>
    <cellStyle name="Normal 2 7 5" xfId="35416"/>
    <cellStyle name="Normal 2 7 5 2" xfId="38351"/>
    <cellStyle name="Normal 2 7 5 2 2" xfId="38352"/>
    <cellStyle name="Normal 2 7 5 3" xfId="38353"/>
    <cellStyle name="Normal 2 7 5 3 2" xfId="38354"/>
    <cellStyle name="Normal 2 7 5 4" xfId="38355"/>
    <cellStyle name="Normal 2 7 5 5" xfId="38356"/>
    <cellStyle name="Normal 2 7 5 6" xfId="38357"/>
    <cellStyle name="Normal 2 7 6" xfId="38358"/>
    <cellStyle name="Normal 2 7 6 2" xfId="38359"/>
    <cellStyle name="Normal 2 7 7" xfId="38360"/>
    <cellStyle name="Normal 2 7 7 2" xfId="38361"/>
    <cellStyle name="Normal 2 7 8" xfId="38362"/>
    <cellStyle name="Normal 2 7 9" xfId="38363"/>
    <cellStyle name="Normal 2 70" xfId="825"/>
    <cellStyle name="Normal 2 70 2" xfId="3174"/>
    <cellStyle name="Normal 2 70 2 2" xfId="18481"/>
    <cellStyle name="Normal 2 70 3" xfId="5353"/>
    <cellStyle name="Normal 2 70 3 2" xfId="18482"/>
    <cellStyle name="Normal 2 70 4" xfId="18480"/>
    <cellStyle name="Normal 2 70 5" xfId="35417"/>
    <cellStyle name="Normal 2 71" xfId="826"/>
    <cellStyle name="Normal 2 71 2" xfId="3175"/>
    <cellStyle name="Normal 2 71 2 2" xfId="18484"/>
    <cellStyle name="Normal 2 71 3" xfId="5354"/>
    <cellStyle name="Normal 2 71 3 2" xfId="18485"/>
    <cellStyle name="Normal 2 71 4" xfId="18483"/>
    <cellStyle name="Normal 2 71 5" xfId="35418"/>
    <cellStyle name="Normal 2 72" xfId="827"/>
    <cellStyle name="Normal 2 72 2" xfId="3176"/>
    <cellStyle name="Normal 2 72 2 2" xfId="18487"/>
    <cellStyle name="Normal 2 72 3" xfId="5355"/>
    <cellStyle name="Normal 2 72 3 2" xfId="18488"/>
    <cellStyle name="Normal 2 72 4" xfId="18486"/>
    <cellStyle name="Normal 2 72 5" xfId="35419"/>
    <cellStyle name="Normal 2 73" xfId="828"/>
    <cellStyle name="Normal 2 73 2" xfId="3177"/>
    <cellStyle name="Normal 2 73 2 2" xfId="18490"/>
    <cellStyle name="Normal 2 73 3" xfId="5356"/>
    <cellStyle name="Normal 2 73 3 2" xfId="18491"/>
    <cellStyle name="Normal 2 73 4" xfId="18489"/>
    <cellStyle name="Normal 2 73 5" xfId="35420"/>
    <cellStyle name="Normal 2 74" xfId="829"/>
    <cellStyle name="Normal 2 74 2" xfId="3178"/>
    <cellStyle name="Normal 2 74 2 2" xfId="18493"/>
    <cellStyle name="Normal 2 74 3" xfId="5357"/>
    <cellStyle name="Normal 2 74 3 2" xfId="18494"/>
    <cellStyle name="Normal 2 74 4" xfId="18492"/>
    <cellStyle name="Normal 2 74 5" xfId="35421"/>
    <cellStyle name="Normal 2 75" xfId="830"/>
    <cellStyle name="Normal 2 75 2" xfId="3179"/>
    <cellStyle name="Normal 2 75 2 2" xfId="18496"/>
    <cellStyle name="Normal 2 75 3" xfId="5358"/>
    <cellStyle name="Normal 2 75 3 2" xfId="18497"/>
    <cellStyle name="Normal 2 75 4" xfId="18495"/>
    <cellStyle name="Normal 2 75 5" xfId="35422"/>
    <cellStyle name="Normal 2 76" xfId="831"/>
    <cellStyle name="Normal 2 76 2" xfId="3180"/>
    <cellStyle name="Normal 2 76 2 2" xfId="18499"/>
    <cellStyle name="Normal 2 76 3" xfId="5359"/>
    <cellStyle name="Normal 2 76 3 2" xfId="18500"/>
    <cellStyle name="Normal 2 76 4" xfId="18498"/>
    <cellStyle name="Normal 2 76 5" xfId="35423"/>
    <cellStyle name="Normal 2 77" xfId="832"/>
    <cellStyle name="Normal 2 77 2" xfId="3181"/>
    <cellStyle name="Normal 2 77 2 2" xfId="18502"/>
    <cellStyle name="Normal 2 77 3" xfId="5360"/>
    <cellStyle name="Normal 2 77 3 2" xfId="18503"/>
    <cellStyle name="Normal 2 77 4" xfId="18501"/>
    <cellStyle name="Normal 2 77 5" xfId="35424"/>
    <cellStyle name="Normal 2 78" xfId="833"/>
    <cellStyle name="Normal 2 78 2" xfId="3182"/>
    <cellStyle name="Normal 2 78 2 2" xfId="18505"/>
    <cellStyle name="Normal 2 78 3" xfId="5361"/>
    <cellStyle name="Normal 2 78 3 2" xfId="18506"/>
    <cellStyle name="Normal 2 78 4" xfId="18504"/>
    <cellStyle name="Normal 2 78 5" xfId="35425"/>
    <cellStyle name="Normal 2 79" xfId="834"/>
    <cellStyle name="Normal 2 79 2" xfId="3183"/>
    <cellStyle name="Normal 2 79 2 2" xfId="18508"/>
    <cellStyle name="Normal 2 79 3" xfId="5362"/>
    <cellStyle name="Normal 2 79 3 2" xfId="18509"/>
    <cellStyle name="Normal 2 79 4" xfId="18507"/>
    <cellStyle name="Normal 2 79 5" xfId="35426"/>
    <cellStyle name="Normal 2 8" xfId="835"/>
    <cellStyle name="Normal 2 8 10" xfId="38364"/>
    <cellStyle name="Normal 2 8 2" xfId="3184"/>
    <cellStyle name="Normal 2 8 2 2" xfId="18511"/>
    <cellStyle name="Normal 2 8 2 2 2" xfId="38365"/>
    <cellStyle name="Normal 2 8 2 2 2 2" xfId="38366"/>
    <cellStyle name="Normal 2 8 2 2 3" xfId="38367"/>
    <cellStyle name="Normal 2 8 2 2 3 2" xfId="38368"/>
    <cellStyle name="Normal 2 8 2 2 4" xfId="38369"/>
    <cellStyle name="Normal 2 8 2 2 5" xfId="38370"/>
    <cellStyle name="Normal 2 8 2 2 6" xfId="38371"/>
    <cellStyle name="Normal 2 8 2 3" xfId="38372"/>
    <cellStyle name="Normal 2 8 2 3 2" xfId="38373"/>
    <cellStyle name="Normal 2 8 2 3 2 2" xfId="38374"/>
    <cellStyle name="Normal 2 8 2 3 3" xfId="38375"/>
    <cellStyle name="Normal 2 8 2 3 3 2" xfId="38376"/>
    <cellStyle name="Normal 2 8 2 3 4" xfId="38377"/>
    <cellStyle name="Normal 2 8 2 3 5" xfId="38378"/>
    <cellStyle name="Normal 2 8 2 3 6" xfId="38379"/>
    <cellStyle name="Normal 2 8 2 4" xfId="38380"/>
    <cellStyle name="Normal 2 8 2 4 2" xfId="38381"/>
    <cellStyle name="Normal 2 8 2 5" xfId="38382"/>
    <cellStyle name="Normal 2 8 2 5 2" xfId="38383"/>
    <cellStyle name="Normal 2 8 2 6" xfId="38384"/>
    <cellStyle name="Normal 2 8 2 7" xfId="38385"/>
    <cellStyle name="Normal 2 8 2 8" xfId="38386"/>
    <cellStyle name="Normal 2 8 3" xfId="5363"/>
    <cellStyle name="Normal 2 8 3 2" xfId="18512"/>
    <cellStyle name="Normal 2 8 3 2 2" xfId="38387"/>
    <cellStyle name="Normal 2 8 3 2 2 2" xfId="38388"/>
    <cellStyle name="Normal 2 8 3 2 3" xfId="38389"/>
    <cellStyle name="Normal 2 8 3 2 3 2" xfId="38390"/>
    <cellStyle name="Normal 2 8 3 2 4" xfId="38391"/>
    <cellStyle name="Normal 2 8 3 2 5" xfId="38392"/>
    <cellStyle name="Normal 2 8 3 2 6" xfId="38393"/>
    <cellStyle name="Normal 2 8 3 3" xfId="38394"/>
    <cellStyle name="Normal 2 8 3 3 2" xfId="38395"/>
    <cellStyle name="Normal 2 8 3 3 2 2" xfId="38396"/>
    <cellStyle name="Normal 2 8 3 3 3" xfId="38397"/>
    <cellStyle name="Normal 2 8 3 3 3 2" xfId="38398"/>
    <cellStyle name="Normal 2 8 3 3 4" xfId="38399"/>
    <cellStyle name="Normal 2 8 3 3 5" xfId="38400"/>
    <cellStyle name="Normal 2 8 3 3 6" xfId="38401"/>
    <cellStyle name="Normal 2 8 3 4" xfId="38402"/>
    <cellStyle name="Normal 2 8 3 4 2" xfId="38403"/>
    <cellStyle name="Normal 2 8 3 5" xfId="38404"/>
    <cellStyle name="Normal 2 8 3 5 2" xfId="38405"/>
    <cellStyle name="Normal 2 8 3 6" xfId="38406"/>
    <cellStyle name="Normal 2 8 3 7" xfId="38407"/>
    <cellStyle name="Normal 2 8 3 8" xfId="38408"/>
    <cellStyle name="Normal 2 8 4" xfId="18510"/>
    <cellStyle name="Normal 2 8 4 2" xfId="38409"/>
    <cellStyle name="Normal 2 8 4 2 2" xfId="38410"/>
    <cellStyle name="Normal 2 8 4 3" xfId="38411"/>
    <cellStyle name="Normal 2 8 4 3 2" xfId="38412"/>
    <cellStyle name="Normal 2 8 4 4" xfId="38413"/>
    <cellStyle name="Normal 2 8 4 5" xfId="38414"/>
    <cellStyle name="Normal 2 8 4 6" xfId="38415"/>
    <cellStyle name="Normal 2 8 5" xfId="35427"/>
    <cellStyle name="Normal 2 8 5 2" xfId="38416"/>
    <cellStyle name="Normal 2 8 5 2 2" xfId="38417"/>
    <cellStyle name="Normal 2 8 5 3" xfId="38418"/>
    <cellStyle name="Normal 2 8 5 3 2" xfId="38419"/>
    <cellStyle name="Normal 2 8 5 4" xfId="38420"/>
    <cellStyle name="Normal 2 8 5 5" xfId="38421"/>
    <cellStyle name="Normal 2 8 5 6" xfId="38422"/>
    <cellStyle name="Normal 2 8 6" xfId="38423"/>
    <cellStyle name="Normal 2 8 6 2" xfId="38424"/>
    <cellStyle name="Normal 2 8 7" xfId="38425"/>
    <cellStyle name="Normal 2 8 7 2" xfId="38426"/>
    <cellStyle name="Normal 2 8 8" xfId="38427"/>
    <cellStyle name="Normal 2 8 9" xfId="38428"/>
    <cellStyle name="Normal 2 80" xfId="836"/>
    <cellStyle name="Normal 2 80 2" xfId="3185"/>
    <cellStyle name="Normal 2 80 2 2" xfId="18514"/>
    <cellStyle name="Normal 2 80 3" xfId="5364"/>
    <cellStyle name="Normal 2 80 3 2" xfId="18515"/>
    <cellStyle name="Normal 2 80 4" xfId="18513"/>
    <cellStyle name="Normal 2 80 5" xfId="35428"/>
    <cellStyle name="Normal 2 81" xfId="837"/>
    <cellStyle name="Normal 2 81 2" xfId="3186"/>
    <cellStyle name="Normal 2 81 2 2" xfId="18517"/>
    <cellStyle name="Normal 2 81 3" xfId="5365"/>
    <cellStyle name="Normal 2 81 3 2" xfId="18518"/>
    <cellStyle name="Normal 2 81 4" xfId="18516"/>
    <cellStyle name="Normal 2 81 5" xfId="35429"/>
    <cellStyle name="Normal 2 82" xfId="838"/>
    <cellStyle name="Normal 2 82 2" xfId="3187"/>
    <cellStyle name="Normal 2 82 2 2" xfId="18520"/>
    <cellStyle name="Normal 2 82 3" xfId="5366"/>
    <cellStyle name="Normal 2 82 3 2" xfId="18521"/>
    <cellStyle name="Normal 2 82 4" xfId="18519"/>
    <cellStyle name="Normal 2 82 5" xfId="35430"/>
    <cellStyle name="Normal 2 83" xfId="839"/>
    <cellStyle name="Normal 2 83 2" xfId="3188"/>
    <cellStyle name="Normal 2 83 2 2" xfId="10482"/>
    <cellStyle name="Normal 2 83 3" xfId="5367"/>
    <cellStyle name="Normal 2 83 3 2" xfId="11536"/>
    <cellStyle name="Normal 2 83 4" xfId="12271"/>
    <cellStyle name="Normal 2 83 5" xfId="35431"/>
    <cellStyle name="Normal 2 84" xfId="840"/>
    <cellStyle name="Normal 2 84 2" xfId="3189"/>
    <cellStyle name="Normal 2 84 2 2" xfId="9488"/>
    <cellStyle name="Normal 2 84 3" xfId="5368"/>
    <cellStyle name="Normal 2 84 3 2" xfId="12896"/>
    <cellStyle name="Normal 2 84 4" xfId="11510"/>
    <cellStyle name="Normal 2 84 5" xfId="35432"/>
    <cellStyle name="Normal 2 85" xfId="841"/>
    <cellStyle name="Normal 2 85 2" xfId="3190"/>
    <cellStyle name="Normal 2 85 2 2" xfId="11701"/>
    <cellStyle name="Normal 2 85 3" xfId="5369"/>
    <cellStyle name="Normal 2 85 3 2" xfId="9663"/>
    <cellStyle name="Normal 2 85 4" xfId="11709"/>
    <cellStyle name="Normal 2 85 5" xfId="35433"/>
    <cellStyle name="Normal 2 86" xfId="842"/>
    <cellStyle name="Normal 2 86 2" xfId="3191"/>
    <cellStyle name="Normal 2 86 2 2" xfId="13956"/>
    <cellStyle name="Normal 2 86 3" xfId="5370"/>
    <cellStyle name="Normal 2 86 3 2" xfId="13828"/>
    <cellStyle name="Normal 2 86 4" xfId="11371"/>
    <cellStyle name="Normal 2 86 5" xfId="35434"/>
    <cellStyle name="Normal 2 87" xfId="843"/>
    <cellStyle name="Normal 2 87 2" xfId="3192"/>
    <cellStyle name="Normal 2 87 2 2" xfId="9389"/>
    <cellStyle name="Normal 2 87 3" xfId="5371"/>
    <cellStyle name="Normal 2 87 3 2" xfId="10265"/>
    <cellStyle name="Normal 2 87 4" xfId="13697"/>
    <cellStyle name="Normal 2 87 5" xfId="35435"/>
    <cellStyle name="Normal 2 88" xfId="844"/>
    <cellStyle name="Normal 2 88 2" xfId="3193"/>
    <cellStyle name="Normal 2 88 2 2" xfId="12527"/>
    <cellStyle name="Normal 2 88 3" xfId="5372"/>
    <cellStyle name="Normal 2 88 3 2" xfId="10233"/>
    <cellStyle name="Normal 2 88 4" xfId="12328"/>
    <cellStyle name="Normal 2 88 5" xfId="35436"/>
    <cellStyle name="Normal 2 89" xfId="845"/>
    <cellStyle name="Normal 2 89 2" xfId="3194"/>
    <cellStyle name="Normal 2 89 2 2" xfId="9429"/>
    <cellStyle name="Normal 2 89 3" xfId="5373"/>
    <cellStyle name="Normal 2 89 3 2" xfId="13677"/>
    <cellStyle name="Normal 2 89 4" xfId="10358"/>
    <cellStyle name="Normal 2 89 5" xfId="35437"/>
    <cellStyle name="Normal 2 9" xfId="846"/>
    <cellStyle name="Normal 2 9 10" xfId="38429"/>
    <cellStyle name="Normal 2 9 2" xfId="3195"/>
    <cellStyle name="Normal 2 9 2 2" xfId="13939"/>
    <cellStyle name="Normal 2 9 2 2 2" xfId="38430"/>
    <cellStyle name="Normal 2 9 2 2 2 2" xfId="38431"/>
    <cellStyle name="Normal 2 9 2 2 3" xfId="38432"/>
    <cellStyle name="Normal 2 9 2 2 3 2" xfId="38433"/>
    <cellStyle name="Normal 2 9 2 2 4" xfId="38434"/>
    <cellStyle name="Normal 2 9 2 2 5" xfId="38435"/>
    <cellStyle name="Normal 2 9 2 2 6" xfId="38436"/>
    <cellStyle name="Normal 2 9 2 3" xfId="38437"/>
    <cellStyle name="Normal 2 9 2 3 2" xfId="38438"/>
    <cellStyle name="Normal 2 9 2 3 2 2" xfId="38439"/>
    <cellStyle name="Normal 2 9 2 3 3" xfId="38440"/>
    <cellStyle name="Normal 2 9 2 3 3 2" xfId="38441"/>
    <cellStyle name="Normal 2 9 2 3 4" xfId="38442"/>
    <cellStyle name="Normal 2 9 2 3 5" xfId="38443"/>
    <cellStyle name="Normal 2 9 2 3 6" xfId="38444"/>
    <cellStyle name="Normal 2 9 2 4" xfId="38445"/>
    <cellStyle name="Normal 2 9 2 4 2" xfId="38446"/>
    <cellStyle name="Normal 2 9 2 5" xfId="38447"/>
    <cellStyle name="Normal 2 9 2 5 2" xfId="38448"/>
    <cellStyle name="Normal 2 9 2 6" xfId="38449"/>
    <cellStyle name="Normal 2 9 2 7" xfId="38450"/>
    <cellStyle name="Normal 2 9 2 8" xfId="38451"/>
    <cellStyle name="Normal 2 9 3" xfId="5374"/>
    <cellStyle name="Normal 2 9 3 2" xfId="13809"/>
    <cellStyle name="Normal 2 9 3 2 2" xfId="38452"/>
    <cellStyle name="Normal 2 9 3 2 2 2" xfId="38453"/>
    <cellStyle name="Normal 2 9 3 2 3" xfId="38454"/>
    <cellStyle name="Normal 2 9 3 2 3 2" xfId="38455"/>
    <cellStyle name="Normal 2 9 3 2 4" xfId="38456"/>
    <cellStyle name="Normal 2 9 3 2 5" xfId="38457"/>
    <cellStyle name="Normal 2 9 3 2 6" xfId="38458"/>
    <cellStyle name="Normal 2 9 3 3" xfId="38459"/>
    <cellStyle name="Normal 2 9 3 3 2" xfId="38460"/>
    <cellStyle name="Normal 2 9 3 3 2 2" xfId="38461"/>
    <cellStyle name="Normal 2 9 3 3 3" xfId="38462"/>
    <cellStyle name="Normal 2 9 3 3 3 2" xfId="38463"/>
    <cellStyle name="Normal 2 9 3 3 4" xfId="38464"/>
    <cellStyle name="Normal 2 9 3 3 5" xfId="38465"/>
    <cellStyle name="Normal 2 9 3 3 6" xfId="38466"/>
    <cellStyle name="Normal 2 9 3 4" xfId="38467"/>
    <cellStyle name="Normal 2 9 3 4 2" xfId="38468"/>
    <cellStyle name="Normal 2 9 3 5" xfId="38469"/>
    <cellStyle name="Normal 2 9 3 5 2" xfId="38470"/>
    <cellStyle name="Normal 2 9 3 6" xfId="38471"/>
    <cellStyle name="Normal 2 9 3 7" xfId="38472"/>
    <cellStyle name="Normal 2 9 3 8" xfId="38473"/>
    <cellStyle name="Normal 2 9 4" xfId="14070"/>
    <cellStyle name="Normal 2 9 4 2" xfId="38474"/>
    <cellStyle name="Normal 2 9 4 2 2" xfId="38475"/>
    <cellStyle name="Normal 2 9 4 3" xfId="38476"/>
    <cellStyle name="Normal 2 9 4 3 2" xfId="38477"/>
    <cellStyle name="Normal 2 9 4 4" xfId="38478"/>
    <cellStyle name="Normal 2 9 4 5" xfId="38479"/>
    <cellStyle name="Normal 2 9 4 6" xfId="38480"/>
    <cellStyle name="Normal 2 9 5" xfId="35438"/>
    <cellStyle name="Normal 2 9 5 2" xfId="38481"/>
    <cellStyle name="Normal 2 9 5 2 2" xfId="38482"/>
    <cellStyle name="Normal 2 9 5 3" xfId="38483"/>
    <cellStyle name="Normal 2 9 5 3 2" xfId="38484"/>
    <cellStyle name="Normal 2 9 5 4" xfId="38485"/>
    <cellStyle name="Normal 2 9 5 5" xfId="38486"/>
    <cellStyle name="Normal 2 9 5 6" xfId="38487"/>
    <cellStyle name="Normal 2 9 6" xfId="38488"/>
    <cellStyle name="Normal 2 9 6 2" xfId="38489"/>
    <cellStyle name="Normal 2 9 7" xfId="38490"/>
    <cellStyle name="Normal 2 9 7 2" xfId="38491"/>
    <cellStyle name="Normal 2 9 8" xfId="38492"/>
    <cellStyle name="Normal 2 9 9" xfId="38493"/>
    <cellStyle name="Normal 2 90" xfId="847"/>
    <cellStyle name="Normal 2 90 2" xfId="3196"/>
    <cellStyle name="Normal 2 90 2 2" xfId="12314"/>
    <cellStyle name="Normal 2 90 3" xfId="5375"/>
    <cellStyle name="Normal 2 90 3 2" xfId="9188"/>
    <cellStyle name="Normal 2 90 4" xfId="9352"/>
    <cellStyle name="Normal 2 90 5" xfId="35439"/>
    <cellStyle name="Normal 2 91" xfId="848"/>
    <cellStyle name="Normal 2 91 2" xfId="3197"/>
    <cellStyle name="Normal 2 91 2 2" xfId="10332"/>
    <cellStyle name="Normal 2 91 3" xfId="5376"/>
    <cellStyle name="Normal 2 91 3 2" xfId="12273"/>
    <cellStyle name="Normal 2 91 4" xfId="12337"/>
    <cellStyle name="Normal 2 91 5" xfId="35440"/>
    <cellStyle name="Normal 2 92" xfId="849"/>
    <cellStyle name="Normal 2 92 2" xfId="3198"/>
    <cellStyle name="Normal 2 92 2 2" xfId="11464"/>
    <cellStyle name="Normal 2 92 3" xfId="5377"/>
    <cellStyle name="Normal 2 92 3 2" xfId="12316"/>
    <cellStyle name="Normal 2 92 4" xfId="11332"/>
    <cellStyle name="Normal 2 92 5" xfId="35441"/>
    <cellStyle name="Normal 2 93" xfId="850"/>
    <cellStyle name="Normal 2 93 2" xfId="3199"/>
    <cellStyle name="Normal 2 93 2 2" xfId="10592"/>
    <cellStyle name="Normal 2 93 3" xfId="5378"/>
    <cellStyle name="Normal 2 93 3 2" xfId="9176"/>
    <cellStyle name="Normal 2 93 4" xfId="9435"/>
    <cellStyle name="Normal 2 93 5" xfId="35442"/>
    <cellStyle name="Normal 2 94" xfId="851"/>
    <cellStyle name="Normal 2 94 2" xfId="3200"/>
    <cellStyle name="Normal 2 94 2 2" xfId="13869"/>
    <cellStyle name="Normal 2 94 3" xfId="5379"/>
    <cellStyle name="Normal 2 94 3 2" xfId="13739"/>
    <cellStyle name="Normal 2 94 4" xfId="13999"/>
    <cellStyle name="Normal 2 94 5" xfId="35443"/>
    <cellStyle name="Normal 2 95" xfId="852"/>
    <cellStyle name="Normal 2 95 2" xfId="3201"/>
    <cellStyle name="Normal 2 95 2 2" xfId="12423"/>
    <cellStyle name="Normal 2 95 3" xfId="5380"/>
    <cellStyle name="Normal 2 95 3 2" xfId="11288"/>
    <cellStyle name="Normal 2 95 4" xfId="10465"/>
    <cellStyle name="Normal 2 95 5" xfId="35444"/>
    <cellStyle name="Normal 2 96" xfId="853"/>
    <cellStyle name="Normal 2 96 2" xfId="3202"/>
    <cellStyle name="Normal 2 96 2 2" xfId="9164"/>
    <cellStyle name="Normal 2 96 3" xfId="5381"/>
    <cellStyle name="Normal 2 96 3 2" xfId="13305"/>
    <cellStyle name="Normal 2 96 4" xfId="11347"/>
    <cellStyle name="Normal 2 96 5" xfId="35445"/>
    <cellStyle name="Normal 2 97" xfId="854"/>
    <cellStyle name="Normal 2 97 2" xfId="3203"/>
    <cellStyle name="Normal 2 97 2 2" xfId="13676"/>
    <cellStyle name="Normal 2 97 3" xfId="5382"/>
    <cellStyle name="Normal 2 97 3 2" xfId="14069"/>
    <cellStyle name="Normal 2 97 4" xfId="9416"/>
    <cellStyle name="Normal 2 97 5" xfId="35446"/>
    <cellStyle name="Normal 2 98" xfId="855"/>
    <cellStyle name="Normal 2 98 2" xfId="3204"/>
    <cellStyle name="Normal 2 98 2 2" xfId="13808"/>
    <cellStyle name="Normal 2 98 3" xfId="5383"/>
    <cellStyle name="Normal 2 98 3 2" xfId="10441"/>
    <cellStyle name="Normal 2 98 4" xfId="13938"/>
    <cellStyle name="Normal 2 98 5" xfId="35447"/>
    <cellStyle name="Normal 2 99" xfId="856"/>
    <cellStyle name="Normal 2 99 2" xfId="3205"/>
    <cellStyle name="Normal 2 99 2 2" xfId="9190"/>
    <cellStyle name="Normal 2 99 3" xfId="5384"/>
    <cellStyle name="Normal 2 99 3 2" xfId="9191"/>
    <cellStyle name="Normal 2 99 4" xfId="13278"/>
    <cellStyle name="Normal 2 99 5" xfId="35448"/>
    <cellStyle name="Normal 2_PARC" xfId="4529"/>
    <cellStyle name="Normal 20" xfId="857"/>
    <cellStyle name="Normal 20 2" xfId="858"/>
    <cellStyle name="Normal 20 2 2" xfId="3207"/>
    <cellStyle name="Normal 20 2 2 2" xfId="9393"/>
    <cellStyle name="Normal 20 2 3" xfId="5386"/>
    <cellStyle name="Normal 20 2 3 2" xfId="9461"/>
    <cellStyle name="Normal 20 2 4" xfId="9175"/>
    <cellStyle name="Normal 20 2 5" xfId="35450"/>
    <cellStyle name="Normal 20 3" xfId="3206"/>
    <cellStyle name="Normal 20 3 2" xfId="10528"/>
    <cellStyle name="Normal 20 4" xfId="5385"/>
    <cellStyle name="Normal 20 4 2" xfId="9489"/>
    <cellStyle name="Normal 20 5" xfId="9134"/>
    <cellStyle name="Normal 20 6" xfId="35449"/>
    <cellStyle name="Normal 20_PARC" xfId="4530"/>
    <cellStyle name="Normal 200" xfId="7130"/>
    <cellStyle name="Normal 200 2" xfId="7277"/>
    <cellStyle name="Normal 200 2 2" xfId="11703"/>
    <cellStyle name="Normal 200 3" xfId="11711"/>
    <cellStyle name="Normal 201" xfId="7131"/>
    <cellStyle name="Normal 201 2" xfId="7278"/>
    <cellStyle name="Normal 201 2 2" xfId="11713"/>
    <cellStyle name="Normal 201 3" xfId="9665"/>
    <cellStyle name="Normal 202" xfId="7132"/>
    <cellStyle name="Normal 202 2" xfId="7279"/>
    <cellStyle name="Normal 202 2 2" xfId="9667"/>
    <cellStyle name="Normal 202 3" xfId="11705"/>
    <cellStyle name="Normal 203" xfId="7133"/>
    <cellStyle name="Normal 203 2" xfId="7280"/>
    <cellStyle name="Normal 203 2 2" xfId="9954"/>
    <cellStyle name="Normal 203 3" xfId="13950"/>
    <cellStyle name="Normal 204" xfId="7134"/>
    <cellStyle name="Normal 204 2" xfId="7281"/>
    <cellStyle name="Normal 204 2 2" xfId="9956"/>
    <cellStyle name="Normal 204 3" xfId="11003"/>
    <cellStyle name="Normal 205" xfId="7135"/>
    <cellStyle name="Normal 205 2" xfId="7282"/>
    <cellStyle name="Normal 205 2 2" xfId="9186"/>
    <cellStyle name="Normal 205 3" xfId="13691"/>
    <cellStyle name="Normal 206" xfId="7136"/>
    <cellStyle name="Normal 206 2" xfId="7283"/>
    <cellStyle name="Normal 206 2 2" xfId="10524"/>
    <cellStyle name="Normal 206 3" xfId="9289"/>
    <cellStyle name="Normal 207" xfId="7137"/>
    <cellStyle name="Normal 207 2" xfId="7284"/>
    <cellStyle name="Normal 207 2 2" xfId="11999"/>
    <cellStyle name="Normal 207 3" xfId="9959"/>
    <cellStyle name="Normal 208" xfId="7138"/>
    <cellStyle name="Normal 208 2" xfId="7285"/>
    <cellStyle name="Normal 208 2 2" xfId="9678"/>
    <cellStyle name="Normal 208 3" xfId="11608"/>
    <cellStyle name="Normal 209" xfId="7139"/>
    <cellStyle name="Normal 209 2" xfId="7286"/>
    <cellStyle name="Normal 209 2 2" xfId="11038"/>
    <cellStyle name="Normal 209 3" xfId="9982"/>
    <cellStyle name="Normal 21" xfId="111"/>
    <cellStyle name="Normal 21 10" xfId="859"/>
    <cellStyle name="Normal 21 10 2" xfId="3209"/>
    <cellStyle name="Normal 21 10 2 2" xfId="12535"/>
    <cellStyle name="Normal 21 10 3" xfId="5388"/>
    <cellStyle name="Normal 21 10 3 2" xfId="11504"/>
    <cellStyle name="Normal 21 10 4" xfId="11507"/>
    <cellStyle name="Normal 21 10 5" xfId="35452"/>
    <cellStyle name="Normal 21 11" xfId="860"/>
    <cellStyle name="Normal 21 11 2" xfId="3210"/>
    <cellStyle name="Normal 21 11 2 2" xfId="11498"/>
    <cellStyle name="Normal 21 11 3" xfId="5389"/>
    <cellStyle name="Normal 21 11 3 2" xfId="9290"/>
    <cellStyle name="Normal 21 11 4" xfId="12464"/>
    <cellStyle name="Normal 21 11 5" xfId="35453"/>
    <cellStyle name="Normal 21 12" xfId="861"/>
    <cellStyle name="Normal 21 12 2" xfId="3211"/>
    <cellStyle name="Normal 21 12 2 2" xfId="12534"/>
    <cellStyle name="Normal 21 12 3" xfId="5390"/>
    <cellStyle name="Normal 21 12 3 2" xfId="9432"/>
    <cellStyle name="Normal 21 12 4" xfId="11501"/>
    <cellStyle name="Normal 21 12 5" xfId="35454"/>
    <cellStyle name="Normal 21 13" xfId="862"/>
    <cellStyle name="Normal 21 13 2" xfId="3212"/>
    <cellStyle name="Normal 21 13 2 2" xfId="11508"/>
    <cellStyle name="Normal 21 13 3" xfId="5391"/>
    <cellStyle name="Normal 21 13 3 2" xfId="12347"/>
    <cellStyle name="Normal 21 13 4" xfId="9291"/>
    <cellStyle name="Normal 21 13 5" xfId="35455"/>
    <cellStyle name="Normal 21 14" xfId="863"/>
    <cellStyle name="Normal 21 14 2" xfId="3213"/>
    <cellStyle name="Normal 21 14 2 2" xfId="9292"/>
    <cellStyle name="Normal 21 14 3" xfId="5392"/>
    <cellStyle name="Normal 21 14 3 2" xfId="10521"/>
    <cellStyle name="Normal 21 14 4" xfId="9415"/>
    <cellStyle name="Normal 21 14 5" xfId="35456"/>
    <cellStyle name="Normal 21 15" xfId="864"/>
    <cellStyle name="Normal 21 15 2" xfId="3214"/>
    <cellStyle name="Normal 21 15 2 2" xfId="9428"/>
    <cellStyle name="Normal 21 15 3" xfId="5393"/>
    <cellStyle name="Normal 21 15 3 2" xfId="9288"/>
    <cellStyle name="Normal 21 15 4" xfId="12411"/>
    <cellStyle name="Normal 21 15 5" xfId="35457"/>
    <cellStyle name="Normal 21 16" xfId="865"/>
    <cellStyle name="Normal 21 16 2" xfId="3215"/>
    <cellStyle name="Normal 21 16 2 2" xfId="9652"/>
    <cellStyle name="Normal 21 16 3" xfId="5394"/>
    <cellStyle name="Normal 21 16 3 2" xfId="9537"/>
    <cellStyle name="Normal 21 16 4" xfId="10527"/>
    <cellStyle name="Normal 21 16 5" xfId="35458"/>
    <cellStyle name="Normal 21 17" xfId="866"/>
    <cellStyle name="Normal 21 17 2" xfId="3216"/>
    <cellStyle name="Normal 21 17 2 2" xfId="12000"/>
    <cellStyle name="Normal 21 17 3" xfId="5395"/>
    <cellStyle name="Normal 21 17 3 2" xfId="10619"/>
    <cellStyle name="Normal 21 17 4" xfId="10758"/>
    <cellStyle name="Normal 21 17 5" xfId="35459"/>
    <cellStyle name="Normal 21 18" xfId="867"/>
    <cellStyle name="Normal 21 18 2" xfId="3217"/>
    <cellStyle name="Normal 21 18 2 2" xfId="9983"/>
    <cellStyle name="Normal 21 18 3" xfId="5396"/>
    <cellStyle name="Normal 21 18 3 2" xfId="11609"/>
    <cellStyle name="Normal 21 18 4" xfId="11744"/>
    <cellStyle name="Normal 21 18 5" xfId="35460"/>
    <cellStyle name="Normal 21 19" xfId="868"/>
    <cellStyle name="Normal 21 19 2" xfId="3218"/>
    <cellStyle name="Normal 21 19 2 2" xfId="11039"/>
    <cellStyle name="Normal 21 19 3" xfId="5397"/>
    <cellStyle name="Normal 21 19 3 2" xfId="10252"/>
    <cellStyle name="Normal 21 19 4" xfId="9679"/>
    <cellStyle name="Normal 21 19 5" xfId="35461"/>
    <cellStyle name="Normal 21 2" xfId="869"/>
    <cellStyle name="Normal 21 2 2" xfId="3219"/>
    <cellStyle name="Normal 21 2 2 2" xfId="12001"/>
    <cellStyle name="Normal 21 2 3" xfId="5398"/>
    <cellStyle name="Normal 21 2 3 2" xfId="12386"/>
    <cellStyle name="Normal 21 2 4" xfId="10759"/>
    <cellStyle name="Normal 21 2 5" xfId="35462"/>
    <cellStyle name="Normal 21 20" xfId="2281"/>
    <cellStyle name="Normal 21 20 2" xfId="6817"/>
    <cellStyle name="Normal 21 20 2 2" xfId="9984"/>
    <cellStyle name="Normal 21 20 3" xfId="11745"/>
    <cellStyle name="Normal 21 21" xfId="3208"/>
    <cellStyle name="Normal 21 21 2" xfId="10618"/>
    <cellStyle name="Normal 21 22" xfId="5387"/>
    <cellStyle name="Normal 21 22 2" xfId="11316"/>
    <cellStyle name="Normal 21 23" xfId="10247"/>
    <cellStyle name="Normal 21 24" xfId="35451"/>
    <cellStyle name="Normal 21 3" xfId="870"/>
    <cellStyle name="Normal 21 3 2" xfId="3220"/>
    <cellStyle name="Normal 21 3 2 2" xfId="11607"/>
    <cellStyle name="Normal 21 3 3" xfId="5399"/>
    <cellStyle name="Normal 21 3 3 2" xfId="9680"/>
    <cellStyle name="Normal 21 3 4" xfId="11040"/>
    <cellStyle name="Normal 21 3 5" xfId="35463"/>
    <cellStyle name="Normal 21 4" xfId="871"/>
    <cellStyle name="Normal 21 4 2" xfId="3221"/>
    <cellStyle name="Normal 21 4 2 2" xfId="11613"/>
    <cellStyle name="Normal 21 4 3" xfId="5400"/>
    <cellStyle name="Normal 21 4 3 2" xfId="11750"/>
    <cellStyle name="Normal 21 4 4" xfId="12002"/>
    <cellStyle name="Normal 21 4 5" xfId="35464"/>
    <cellStyle name="Normal 21 5" xfId="872"/>
    <cellStyle name="Normal 21 5 2" xfId="3222"/>
    <cellStyle name="Normal 21 5 2 2" xfId="9974"/>
    <cellStyle name="Normal 21 5 3" xfId="5401"/>
    <cellStyle name="Normal 21 5 3 2" xfId="9538"/>
    <cellStyle name="Normal 21 5 4" xfId="11591"/>
    <cellStyle name="Normal 21 5 5" xfId="35465"/>
    <cellStyle name="Normal 21 6" xfId="873"/>
    <cellStyle name="Normal 21 6 2" xfId="3223"/>
    <cellStyle name="Normal 21 6 2 2" xfId="9985"/>
    <cellStyle name="Normal 21 6 3" xfId="5402"/>
    <cellStyle name="Normal 21 6 3 2" xfId="10620"/>
    <cellStyle name="Normal 21 6 4" xfId="9681"/>
    <cellStyle name="Normal 21 6 5" xfId="35466"/>
    <cellStyle name="Normal 21 7" xfId="874"/>
    <cellStyle name="Normal 21 7 2" xfId="3224"/>
    <cellStyle name="Normal 21 7 2 2" xfId="11041"/>
    <cellStyle name="Normal 21 7 3" xfId="5403"/>
    <cellStyle name="Normal 21 7 3 2" xfId="11610"/>
    <cellStyle name="Normal 21 7 4" xfId="10761"/>
    <cellStyle name="Normal 21 7 5" xfId="35467"/>
    <cellStyle name="Normal 21 8" xfId="875"/>
    <cellStyle name="Normal 21 8 2" xfId="3225"/>
    <cellStyle name="Normal 21 8 2 2" xfId="12003"/>
    <cellStyle name="Normal 21 8 3" xfId="5404"/>
    <cellStyle name="Normal 21 8 3 2" xfId="9539"/>
    <cellStyle name="Normal 21 8 4" xfId="11747"/>
    <cellStyle name="Normal 21 8 5" xfId="35468"/>
    <cellStyle name="Normal 21 9" xfId="876"/>
    <cellStyle name="Normal 21 9 2" xfId="3226"/>
    <cellStyle name="Normal 21 9 2 2" xfId="9986"/>
    <cellStyle name="Normal 21 9 3" xfId="5405"/>
    <cellStyle name="Normal 21 9 3 2" xfId="10621"/>
    <cellStyle name="Normal 21 9 4" xfId="9682"/>
    <cellStyle name="Normal 21 9 5" xfId="35469"/>
    <cellStyle name="Normal 21_PARC" xfId="4531"/>
    <cellStyle name="Normal 210" xfId="7140"/>
    <cellStyle name="Normal 210 2" xfId="7287"/>
    <cellStyle name="Normal 210 2 2" xfId="11611"/>
    <cellStyle name="Normal 210 3" xfId="11042"/>
    <cellStyle name="Normal 211" xfId="7141"/>
    <cellStyle name="Normal 211 2" xfId="7288"/>
    <cellStyle name="Normal 211 2 2" xfId="12004"/>
    <cellStyle name="Normal 211 3" xfId="11748"/>
    <cellStyle name="Normal 212" xfId="7142"/>
    <cellStyle name="Normal 212 2" xfId="7289"/>
    <cellStyle name="Normal 212 2 2" xfId="9683"/>
    <cellStyle name="Normal 212 3" xfId="9540"/>
    <cellStyle name="Normal 213" xfId="7143"/>
    <cellStyle name="Normal 213 2" xfId="7290"/>
    <cellStyle name="Normal 213 2 2" xfId="10622"/>
    <cellStyle name="Normal 213 3" xfId="11322"/>
    <cellStyle name="Normal 214" xfId="7144"/>
    <cellStyle name="Normal 214 2" xfId="7291"/>
    <cellStyle name="Normal 214 2 2" xfId="9987"/>
    <cellStyle name="Normal 214 3" xfId="10762"/>
    <cellStyle name="Normal 215" xfId="7145"/>
    <cellStyle name="Normal 215 2" xfId="7292"/>
    <cellStyle name="Normal 215 2 2" xfId="11749"/>
    <cellStyle name="Normal 215 3" xfId="11612"/>
    <cellStyle name="Normal 216" xfId="7146"/>
    <cellStyle name="Normal 216 2" xfId="7293"/>
    <cellStyle name="Normal 216 2 2" xfId="9541"/>
    <cellStyle name="Normal 216 3" xfId="11043"/>
    <cellStyle name="Normal 217" xfId="7147"/>
    <cellStyle name="Normal 217 2" xfId="7294"/>
    <cellStyle name="Normal 217 2 2" xfId="12005"/>
    <cellStyle name="Normal 217 3" xfId="9684"/>
    <cellStyle name="Normal 218" xfId="7148"/>
    <cellStyle name="Normal 218 2" xfId="7295"/>
    <cellStyle name="Normal 218 2 2" xfId="10763"/>
    <cellStyle name="Normal 218 3" xfId="10623"/>
    <cellStyle name="Normal 219" xfId="7155"/>
    <cellStyle name="Normal 219 2" xfId="7397"/>
    <cellStyle name="Normal 219 3" xfId="7489"/>
    <cellStyle name="Normal 219 3 2" xfId="12362"/>
    <cellStyle name="Normal 22" xfId="112"/>
    <cellStyle name="Normal 22 10" xfId="877"/>
    <cellStyle name="Normal 22 10 2" xfId="3228"/>
    <cellStyle name="Normal 22 10 2 2" xfId="10266"/>
    <cellStyle name="Normal 22 10 3" xfId="5407"/>
    <cellStyle name="Normal 22 10 3 2" xfId="10389"/>
    <cellStyle name="Normal 22 10 4" xfId="9351"/>
    <cellStyle name="Normal 22 10 5" xfId="35471"/>
    <cellStyle name="Normal 22 11" xfId="878"/>
    <cellStyle name="Normal 22 11 2" xfId="3229"/>
    <cellStyle name="Normal 22 11 2 2" xfId="13675"/>
    <cellStyle name="Normal 22 11 3" xfId="5408"/>
    <cellStyle name="Normal 22 11 3 2" xfId="14068"/>
    <cellStyle name="Normal 22 11 4" xfId="11509"/>
    <cellStyle name="Normal 22 11 5" xfId="35472"/>
    <cellStyle name="Normal 22 12" xfId="879"/>
    <cellStyle name="Normal 22 12 2" xfId="3230"/>
    <cellStyle name="Normal 22 12 2 2" xfId="13807"/>
    <cellStyle name="Normal 22 12 3" xfId="5409"/>
    <cellStyle name="Normal 22 12 3 2" xfId="11425"/>
    <cellStyle name="Normal 22 12 4" xfId="13937"/>
    <cellStyle name="Normal 22 12 5" xfId="35473"/>
    <cellStyle name="Normal 22 13" xfId="880"/>
    <cellStyle name="Normal 22 13 2" xfId="3231"/>
    <cellStyle name="Normal 22 13 2 2" xfId="12396"/>
    <cellStyle name="Normal 22 13 3" xfId="5410"/>
    <cellStyle name="Normal 22 13 3 2" xfId="9192"/>
    <cellStyle name="Normal 22 13 4" xfId="12403"/>
    <cellStyle name="Normal 22 13 5" xfId="35474"/>
    <cellStyle name="Normal 22 14" xfId="881"/>
    <cellStyle name="Normal 22 14 2" xfId="3232"/>
    <cellStyle name="Normal 22 14 2 2" xfId="11376"/>
    <cellStyle name="Normal 22 14 3" xfId="5411"/>
    <cellStyle name="Normal 22 14 3 2" xfId="9293"/>
    <cellStyle name="Normal 22 14 4" xfId="10267"/>
    <cellStyle name="Normal 22 14 5" xfId="35475"/>
    <cellStyle name="Normal 22 15" xfId="882"/>
    <cellStyle name="Normal 22 15 2" xfId="3233"/>
    <cellStyle name="Normal 22 15 2 2" xfId="11553"/>
    <cellStyle name="Normal 22 15 3" xfId="5412"/>
    <cellStyle name="Normal 22 15 3 2" xfId="13674"/>
    <cellStyle name="Normal 22 15 4" xfId="10483"/>
    <cellStyle name="Normal 22 15 5" xfId="35476"/>
    <cellStyle name="Normal 22 16" xfId="883"/>
    <cellStyle name="Normal 22 16 2" xfId="3234"/>
    <cellStyle name="Normal 22 16 2 2" xfId="13936"/>
    <cellStyle name="Normal 22 16 3" xfId="5413"/>
    <cellStyle name="Normal 22 16 3 2" xfId="13806"/>
    <cellStyle name="Normal 22 16 4" xfId="14067"/>
    <cellStyle name="Normal 22 16 5" xfId="35477"/>
    <cellStyle name="Normal 22 17" xfId="884"/>
    <cellStyle name="Normal 22 17 2" xfId="3235"/>
    <cellStyle name="Normal 22 17 2 2" xfId="12475"/>
    <cellStyle name="Normal 22 17 3" xfId="5414"/>
    <cellStyle name="Normal 22 17 3 2" xfId="12304"/>
    <cellStyle name="Normal 22 17 4" xfId="9353"/>
    <cellStyle name="Normal 22 17 5" xfId="35478"/>
    <cellStyle name="Normal 22 18" xfId="885"/>
    <cellStyle name="Normal 22 18 2" xfId="3236"/>
    <cellStyle name="Normal 22 18 2 2" xfId="10268"/>
    <cellStyle name="Normal 22 18 3" xfId="5415"/>
    <cellStyle name="Normal 22 18 3 2" xfId="12520"/>
    <cellStyle name="Normal 22 18 4" xfId="9193"/>
    <cellStyle name="Normal 22 18 5" xfId="35479"/>
    <cellStyle name="Normal 22 19" xfId="886"/>
    <cellStyle name="Normal 22 19 2" xfId="3237"/>
    <cellStyle name="Normal 22 19 2 2" xfId="11465"/>
    <cellStyle name="Normal 22 19 3" xfId="5416"/>
    <cellStyle name="Normal 22 19 3 2" xfId="10564"/>
    <cellStyle name="Normal 22 19 4" xfId="9294"/>
    <cellStyle name="Normal 22 19 5" xfId="35480"/>
    <cellStyle name="Normal 22 2" xfId="887"/>
    <cellStyle name="Normal 22 2 2" xfId="3238"/>
    <cellStyle name="Normal 22 2 2 2" xfId="14066"/>
    <cellStyle name="Normal 22 2 3" xfId="5417"/>
    <cellStyle name="Normal 22 2 3 2" xfId="13935"/>
    <cellStyle name="Normal 22 2 4" xfId="13673"/>
    <cellStyle name="Normal 22 2 5" xfId="35481"/>
    <cellStyle name="Normal 22 20" xfId="2282"/>
    <cellStyle name="Normal 22 20 2" xfId="6787"/>
    <cellStyle name="Normal 22 20 2 2" xfId="10442"/>
    <cellStyle name="Normal 22 20 3" xfId="13805"/>
    <cellStyle name="Normal 22 21" xfId="3227"/>
    <cellStyle name="Normal 22 21 2" xfId="12435"/>
    <cellStyle name="Normal 22 22" xfId="5406"/>
    <cellStyle name="Normal 22 22 2" xfId="12322"/>
    <cellStyle name="Normal 22 23" xfId="9414"/>
    <cellStyle name="Normal 22 24" xfId="35470"/>
    <cellStyle name="Normal 22 3" xfId="888"/>
    <cellStyle name="Normal 22 3 2" xfId="3239"/>
    <cellStyle name="Normal 22 3 2 2" xfId="12376"/>
    <cellStyle name="Normal 22 3 3" xfId="5418"/>
    <cellStyle name="Normal 22 3 3 2" xfId="12455"/>
    <cellStyle name="Normal 22 3 4" xfId="10237"/>
    <cellStyle name="Normal 22 3 5" xfId="35482"/>
    <cellStyle name="Normal 22 4" xfId="889"/>
    <cellStyle name="Normal 22 4 2" xfId="3240"/>
    <cellStyle name="Normal 22 4 2 2" xfId="9394"/>
    <cellStyle name="Normal 22 4 3" xfId="5419"/>
    <cellStyle name="Normal 22 4 3 2" xfId="11551"/>
    <cellStyle name="Normal 22 4 4" xfId="9287"/>
    <cellStyle name="Normal 22 4 5" xfId="35483"/>
    <cellStyle name="Normal 22 5" xfId="890"/>
    <cellStyle name="Normal 22 5 2" xfId="3241"/>
    <cellStyle name="Normal 22 5 2 2" xfId="14065"/>
    <cellStyle name="Normal 22 5 3" xfId="5420"/>
    <cellStyle name="Normal 22 5 3 2" xfId="13934"/>
    <cellStyle name="Normal 22 5 4" xfId="13672"/>
    <cellStyle name="Normal 22 5 5" xfId="35484"/>
    <cellStyle name="Normal 22 6" xfId="891"/>
    <cellStyle name="Normal 22 6 2" xfId="3242"/>
    <cellStyle name="Normal 22 6 2 2" xfId="11426"/>
    <cellStyle name="Normal 22 6 3" xfId="5421"/>
    <cellStyle name="Normal 22 6 3 2" xfId="9189"/>
    <cellStyle name="Normal 22 6 4" xfId="13804"/>
    <cellStyle name="Normal 22 6 5" xfId="35485"/>
    <cellStyle name="Normal 22 7" xfId="892"/>
    <cellStyle name="Normal 22 7 2" xfId="3243"/>
    <cellStyle name="Normal 22 7 2 2" xfId="10333"/>
    <cellStyle name="Normal 22 7 3" xfId="5422"/>
    <cellStyle name="Normal 22 7 3 2" xfId="12296"/>
    <cellStyle name="Normal 22 7 4" xfId="12512"/>
    <cellStyle name="Normal 22 7 5" xfId="35486"/>
    <cellStyle name="Normal 22 8" xfId="893"/>
    <cellStyle name="Normal 22 8 2" xfId="3244"/>
    <cellStyle name="Normal 22 8 2 2" xfId="10246"/>
    <cellStyle name="Normal 22 8 3" xfId="5423"/>
    <cellStyle name="Normal 22 8 3 2" xfId="10484"/>
    <cellStyle name="Normal 22 8 4" xfId="12525"/>
    <cellStyle name="Normal 22 8 5" xfId="35487"/>
    <cellStyle name="Normal 22 9" xfId="894"/>
    <cellStyle name="Normal 22 9 2" xfId="3245"/>
    <cellStyle name="Normal 22 9 2 2" xfId="13671"/>
    <cellStyle name="Normal 22 9 3" xfId="5424"/>
    <cellStyle name="Normal 22 9 3 2" xfId="14064"/>
    <cellStyle name="Normal 22 9 4" xfId="9473"/>
    <cellStyle name="Normal 22 9 5" xfId="35488"/>
    <cellStyle name="Normal 22_PARC" xfId="4532"/>
    <cellStyle name="Normal 220" xfId="7219"/>
    <cellStyle name="Normal 220 10" xfId="20858"/>
    <cellStyle name="Normal 220 10 2" xfId="22432"/>
    <cellStyle name="Normal 220 10 2 2" xfId="24725"/>
    <cellStyle name="Normal 220 10 3" xfId="23657"/>
    <cellStyle name="Normal 220 10 3 2" xfId="28585"/>
    <cellStyle name="Normal 220 10 4" xfId="26044"/>
    <cellStyle name="Normal 220 10 4 2" xfId="29778"/>
    <cellStyle name="Normal 220 10 5" xfId="27384"/>
    <cellStyle name="Normal 220 10 5 2" xfId="34180"/>
    <cellStyle name="Normal 220 10 6" xfId="30981"/>
    <cellStyle name="Normal 220 10 6 2" xfId="34181"/>
    <cellStyle name="Normal 220 10 7" xfId="32173"/>
    <cellStyle name="Normal 220 11" xfId="21485"/>
    <cellStyle name="Normal 220 11 2" xfId="24726"/>
    <cellStyle name="Normal 220 12" xfId="22709"/>
    <cellStyle name="Normal 220 12 2" xfId="27637"/>
    <cellStyle name="Normal 220 13" xfId="25097"/>
    <cellStyle name="Normal 220 13 2" xfId="28831"/>
    <cellStyle name="Normal 220 14" xfId="26437"/>
    <cellStyle name="Normal 220 14 2" xfId="34182"/>
    <cellStyle name="Normal 220 15" xfId="30029"/>
    <cellStyle name="Normal 220 15 2" xfId="34183"/>
    <cellStyle name="Normal 220 16" xfId="31227"/>
    <cellStyle name="Normal 220 2" xfId="7455"/>
    <cellStyle name="Normal 220 2 2" xfId="7711"/>
    <cellStyle name="Normal 220 2 2 2" xfId="11289"/>
    <cellStyle name="Normal 220 2 3" xfId="9354"/>
    <cellStyle name="Normal 220 3" xfId="7553"/>
    <cellStyle name="Normal 220 3 2" xfId="11351"/>
    <cellStyle name="Normal 220 4" xfId="7857"/>
    <cellStyle name="Normal 220 4 2" xfId="8006"/>
    <cellStyle name="Normal 220 4 2 2" xfId="8286"/>
    <cellStyle name="Normal 220 4 2 2 2" xfId="12317"/>
    <cellStyle name="Normal 220 4 2 3" xfId="9194"/>
    <cellStyle name="Normal 220 4 3" xfId="8047"/>
    <cellStyle name="Normal 220 4 3 2" xfId="10323"/>
    <cellStyle name="Normal 220 4 4" xfId="9168"/>
    <cellStyle name="Normal 220 5" xfId="8443"/>
    <cellStyle name="Normal 220 5 2" xfId="8595"/>
    <cellStyle name="Normal 220 5 2 2" xfId="18522"/>
    <cellStyle name="Normal 220 5 3" xfId="8782"/>
    <cellStyle name="Normal 220 5 3 10" xfId="22849"/>
    <cellStyle name="Normal 220 5 3 10 2" xfId="27777"/>
    <cellStyle name="Normal 220 5 3 11" xfId="25237"/>
    <cellStyle name="Normal 220 5 3 11 2" xfId="28971"/>
    <cellStyle name="Normal 220 5 3 12" xfId="26577"/>
    <cellStyle name="Normal 220 5 3 12 2" xfId="34184"/>
    <cellStyle name="Normal 220 5 3 13" xfId="30169"/>
    <cellStyle name="Normal 220 5 3 13 2" xfId="34185"/>
    <cellStyle name="Normal 220 5 3 14" xfId="31367"/>
    <cellStyle name="Normal 220 5 3 2" xfId="9086"/>
    <cellStyle name="Normal 220 5 3 2 2" xfId="14620"/>
    <cellStyle name="Normal 220 5 3 2 2 2" xfId="18525"/>
    <cellStyle name="Normal 220 5 3 2 3" xfId="18524"/>
    <cellStyle name="Normal 220 5 3 3" xfId="13430"/>
    <cellStyle name="Normal 220 5 3 3 2" xfId="18526"/>
    <cellStyle name="Normal 220 5 3 4" xfId="14345"/>
    <cellStyle name="Normal 220 5 3 4 10" xfId="26849"/>
    <cellStyle name="Normal 220 5 3 4 10 2" xfId="34186"/>
    <cellStyle name="Normal 220 5 3 4 11" xfId="30442"/>
    <cellStyle name="Normal 220 5 3 4 11 2" xfId="34187"/>
    <cellStyle name="Normal 220 5 3 4 12" xfId="31639"/>
    <cellStyle name="Normal 220 5 3 4 2" xfId="15661"/>
    <cellStyle name="Normal 220 5 3 4 2 2" xfId="18528"/>
    <cellStyle name="Normal 220 5 3 4 2 3" xfId="19996"/>
    <cellStyle name="Normal 220 5 3 4 3" xfId="14695"/>
    <cellStyle name="Normal 220 5 3 4 3 2" xfId="18529"/>
    <cellStyle name="Normal 220 5 3 4 4" xfId="18527"/>
    <cellStyle name="Normal 220 5 3 4 5" xfId="19688"/>
    <cellStyle name="Normal 220 5 3 4 5 2" xfId="20658"/>
    <cellStyle name="Normal 220 5 3 4 6" xfId="21270"/>
    <cellStyle name="Normal 220 5 3 4 6 2" xfId="22433"/>
    <cellStyle name="Normal 220 5 3 4 6 2 2" xfId="24727"/>
    <cellStyle name="Normal 220 5 3 4 6 3" xfId="23658"/>
    <cellStyle name="Normal 220 5 3 4 6 3 2" xfId="28586"/>
    <cellStyle name="Normal 220 5 3 4 6 4" xfId="26045"/>
    <cellStyle name="Normal 220 5 3 4 6 4 2" xfId="29779"/>
    <cellStyle name="Normal 220 5 3 4 6 5" xfId="27385"/>
    <cellStyle name="Normal 220 5 3 4 6 5 2" xfId="34188"/>
    <cellStyle name="Normal 220 5 3 4 6 6" xfId="30982"/>
    <cellStyle name="Normal 220 5 3 4 6 6 2" xfId="34189"/>
    <cellStyle name="Normal 220 5 3 4 6 7" xfId="32174"/>
    <cellStyle name="Normal 220 5 3 4 7" xfId="21897"/>
    <cellStyle name="Normal 220 5 3 4 7 2" xfId="24728"/>
    <cellStyle name="Normal 220 5 3 4 8" xfId="23121"/>
    <cellStyle name="Normal 220 5 3 4 8 2" xfId="28049"/>
    <cellStyle name="Normal 220 5 3 4 9" xfId="25509"/>
    <cellStyle name="Normal 220 5 3 4 9 2" xfId="29243"/>
    <cellStyle name="Normal 220 5 3 5" xfId="15110"/>
    <cellStyle name="Normal 220 5 3 5 2" xfId="18530"/>
    <cellStyle name="Normal 220 5 3 5 3" xfId="19997"/>
    <cellStyle name="Normal 220 5 3 6" xfId="18523"/>
    <cellStyle name="Normal 220 5 3 7" xfId="19416"/>
    <cellStyle name="Normal 220 5 3 7 2" xfId="20386"/>
    <cellStyle name="Normal 220 5 3 8" xfId="20998"/>
    <cellStyle name="Normal 220 5 3 8 2" xfId="22434"/>
    <cellStyle name="Normal 220 5 3 8 2 2" xfId="24729"/>
    <cellStyle name="Normal 220 5 3 8 3" xfId="23659"/>
    <cellStyle name="Normal 220 5 3 8 3 2" xfId="28587"/>
    <cellStyle name="Normal 220 5 3 8 4" xfId="26046"/>
    <cellStyle name="Normal 220 5 3 8 4 2" xfId="29780"/>
    <cellStyle name="Normal 220 5 3 8 5" xfId="27386"/>
    <cellStyle name="Normal 220 5 3 8 5 2" xfId="34190"/>
    <cellStyle name="Normal 220 5 3 8 6" xfId="30983"/>
    <cellStyle name="Normal 220 5 3 8 6 2" xfId="34191"/>
    <cellStyle name="Normal 220 5 3 8 7" xfId="32175"/>
    <cellStyle name="Normal 220 5 3 9" xfId="21625"/>
    <cellStyle name="Normal 220 5 3 9 2" xfId="24730"/>
    <cellStyle name="Normal 220 5 4" xfId="8939"/>
    <cellStyle name="Normal 220 5 4 2" xfId="13586"/>
    <cellStyle name="Normal 220 5 4 2 2" xfId="15662"/>
    <cellStyle name="Normal 220 5 4 2 2 2" xfId="18533"/>
    <cellStyle name="Normal 220 5 4 2 3" xfId="18532"/>
    <cellStyle name="Normal 220 5 4 3" xfId="14621"/>
    <cellStyle name="Normal 220 5 4 3 2" xfId="18534"/>
    <cellStyle name="Normal 220 5 4 4" xfId="18531"/>
    <cellStyle name="Normal 220 5 4 5" xfId="26291"/>
    <cellStyle name="Normal 220 5 5" xfId="13202"/>
    <cellStyle name="Normal 220 5 5 2" xfId="18535"/>
    <cellStyle name="Normal 220 5 6" xfId="12784"/>
    <cellStyle name="Normal 220 5 6 2" xfId="15663"/>
    <cellStyle name="Normal 220 5 6 2 2" xfId="18537"/>
    <cellStyle name="Normal 220 5 6 3" xfId="18536"/>
    <cellStyle name="Normal 220 5 7" xfId="11466"/>
    <cellStyle name="Normal 220 6" xfId="13803"/>
    <cellStyle name="Normal 220 7" xfId="14204"/>
    <cellStyle name="Normal 220 7 10" xfId="26850"/>
    <cellStyle name="Normal 220 7 10 2" xfId="34192"/>
    <cellStyle name="Normal 220 7 11" xfId="30443"/>
    <cellStyle name="Normal 220 7 11 2" xfId="34193"/>
    <cellStyle name="Normal 220 7 12" xfId="31640"/>
    <cellStyle name="Normal 220 7 2" xfId="15664"/>
    <cellStyle name="Normal 220 7 2 2" xfId="18539"/>
    <cellStyle name="Normal 220 7 2 3" xfId="19998"/>
    <cellStyle name="Normal 220 7 3" xfId="14767"/>
    <cellStyle name="Normal 220 7 3 2" xfId="18540"/>
    <cellStyle name="Normal 220 7 4" xfId="18538"/>
    <cellStyle name="Normal 220 7 5" xfId="19689"/>
    <cellStyle name="Normal 220 7 5 2" xfId="20659"/>
    <cellStyle name="Normal 220 7 6" xfId="21271"/>
    <cellStyle name="Normal 220 7 6 2" xfId="22435"/>
    <cellStyle name="Normal 220 7 6 2 2" xfId="24731"/>
    <cellStyle name="Normal 220 7 6 3" xfId="23660"/>
    <cellStyle name="Normal 220 7 6 3 2" xfId="28588"/>
    <cellStyle name="Normal 220 7 6 4" xfId="26047"/>
    <cellStyle name="Normal 220 7 6 4 2" xfId="29781"/>
    <cellStyle name="Normal 220 7 6 5" xfId="27387"/>
    <cellStyle name="Normal 220 7 6 5 2" xfId="34194"/>
    <cellStyle name="Normal 220 7 6 6" xfId="30984"/>
    <cellStyle name="Normal 220 7 6 6 2" xfId="34195"/>
    <cellStyle name="Normal 220 7 6 7" xfId="32176"/>
    <cellStyle name="Normal 220 7 7" xfId="21898"/>
    <cellStyle name="Normal 220 7 7 2" xfId="24732"/>
    <cellStyle name="Normal 220 7 8" xfId="23122"/>
    <cellStyle name="Normal 220 7 8 2" xfId="28050"/>
    <cellStyle name="Normal 220 7 9" xfId="25510"/>
    <cellStyle name="Normal 220 7 9 2" xfId="29244"/>
    <cellStyle name="Normal 220 8" xfId="14916"/>
    <cellStyle name="Normal 220 8 2" xfId="18541"/>
    <cellStyle name="Normal 220 8 3" xfId="19999"/>
    <cellStyle name="Normal 220 9" xfId="19276"/>
    <cellStyle name="Normal 220 9 2" xfId="20246"/>
    <cellStyle name="Normal 221" xfId="7303"/>
    <cellStyle name="Normal 221 10" xfId="20859"/>
    <cellStyle name="Normal 221 10 2" xfId="22436"/>
    <cellStyle name="Normal 221 10 2 2" xfId="24733"/>
    <cellStyle name="Normal 221 10 3" xfId="23661"/>
    <cellStyle name="Normal 221 10 3 2" xfId="28589"/>
    <cellStyle name="Normal 221 10 4" xfId="26048"/>
    <cellStyle name="Normal 221 10 4 2" xfId="29782"/>
    <cellStyle name="Normal 221 10 5" xfId="27388"/>
    <cellStyle name="Normal 221 10 5 2" xfId="34196"/>
    <cellStyle name="Normal 221 10 6" xfId="30985"/>
    <cellStyle name="Normal 221 10 6 2" xfId="34197"/>
    <cellStyle name="Normal 221 10 7" xfId="32177"/>
    <cellStyle name="Normal 221 11" xfId="21486"/>
    <cellStyle name="Normal 221 11 2" xfId="24734"/>
    <cellStyle name="Normal 221 12" xfId="22710"/>
    <cellStyle name="Normal 221 12 2" xfId="27638"/>
    <cellStyle name="Normal 221 13" xfId="25098"/>
    <cellStyle name="Normal 221 13 2" xfId="28832"/>
    <cellStyle name="Normal 221 14" xfId="26438"/>
    <cellStyle name="Normal 221 14 2" xfId="34198"/>
    <cellStyle name="Normal 221 15" xfId="30030"/>
    <cellStyle name="Normal 221 15 2" xfId="34199"/>
    <cellStyle name="Normal 221 16" xfId="31228"/>
    <cellStyle name="Normal 221 2" xfId="7456"/>
    <cellStyle name="Normal 221 2 2" xfId="7712"/>
    <cellStyle name="Normal 221 2 2 2" xfId="14063"/>
    <cellStyle name="Normal 221 2 3" xfId="13670"/>
    <cellStyle name="Normal 221 3" xfId="7560"/>
    <cellStyle name="Normal 221 3 2" xfId="13933"/>
    <cellStyle name="Normal 221 4" xfId="7858"/>
    <cellStyle name="Normal 221 4 2" xfId="8008"/>
    <cellStyle name="Normal 221 4 2 2" xfId="8287"/>
    <cellStyle name="Normal 221 4 2 2 2" xfId="9195"/>
    <cellStyle name="Normal 221 4 2 3" xfId="10443"/>
    <cellStyle name="Normal 221 4 3" xfId="8046"/>
    <cellStyle name="Normal 221 4 3 2" xfId="12476"/>
    <cellStyle name="Normal 221 4 4" xfId="13802"/>
    <cellStyle name="Normal 221 5" xfId="8444"/>
    <cellStyle name="Normal 221 5 2" xfId="8596"/>
    <cellStyle name="Normal 221 5 2 2" xfId="18542"/>
    <cellStyle name="Normal 221 5 3" xfId="8783"/>
    <cellStyle name="Normal 221 5 3 10" xfId="22850"/>
    <cellStyle name="Normal 221 5 3 10 2" xfId="27778"/>
    <cellStyle name="Normal 221 5 3 11" xfId="25238"/>
    <cellStyle name="Normal 221 5 3 11 2" xfId="28972"/>
    <cellStyle name="Normal 221 5 3 12" xfId="26578"/>
    <cellStyle name="Normal 221 5 3 12 2" xfId="34200"/>
    <cellStyle name="Normal 221 5 3 13" xfId="30170"/>
    <cellStyle name="Normal 221 5 3 13 2" xfId="34201"/>
    <cellStyle name="Normal 221 5 3 14" xfId="31368"/>
    <cellStyle name="Normal 221 5 3 2" xfId="9087"/>
    <cellStyle name="Normal 221 5 3 2 2" xfId="14622"/>
    <cellStyle name="Normal 221 5 3 2 2 2" xfId="18545"/>
    <cellStyle name="Normal 221 5 3 2 3" xfId="18544"/>
    <cellStyle name="Normal 221 5 3 3" xfId="13431"/>
    <cellStyle name="Normal 221 5 3 3 2" xfId="18546"/>
    <cellStyle name="Normal 221 5 3 4" xfId="14346"/>
    <cellStyle name="Normal 221 5 3 4 10" xfId="26851"/>
    <cellStyle name="Normal 221 5 3 4 10 2" xfId="34202"/>
    <cellStyle name="Normal 221 5 3 4 11" xfId="30444"/>
    <cellStyle name="Normal 221 5 3 4 11 2" xfId="34203"/>
    <cellStyle name="Normal 221 5 3 4 12" xfId="31641"/>
    <cellStyle name="Normal 221 5 3 4 2" xfId="15667"/>
    <cellStyle name="Normal 221 5 3 4 2 2" xfId="18548"/>
    <cellStyle name="Normal 221 5 3 4 2 3" xfId="20000"/>
    <cellStyle name="Normal 221 5 3 4 3" xfId="14760"/>
    <cellStyle name="Normal 221 5 3 4 3 2" xfId="18549"/>
    <cellStyle name="Normal 221 5 3 4 4" xfId="18547"/>
    <cellStyle name="Normal 221 5 3 4 5" xfId="19690"/>
    <cellStyle name="Normal 221 5 3 4 5 2" xfId="20660"/>
    <cellStyle name="Normal 221 5 3 4 6" xfId="21272"/>
    <cellStyle name="Normal 221 5 3 4 6 2" xfId="22437"/>
    <cellStyle name="Normal 221 5 3 4 6 2 2" xfId="24735"/>
    <cellStyle name="Normal 221 5 3 4 6 3" xfId="23662"/>
    <cellStyle name="Normal 221 5 3 4 6 3 2" xfId="28590"/>
    <cellStyle name="Normal 221 5 3 4 6 4" xfId="26049"/>
    <cellStyle name="Normal 221 5 3 4 6 4 2" xfId="29783"/>
    <cellStyle name="Normal 221 5 3 4 6 5" xfId="27389"/>
    <cellStyle name="Normal 221 5 3 4 6 5 2" xfId="34204"/>
    <cellStyle name="Normal 221 5 3 4 6 6" xfId="30986"/>
    <cellStyle name="Normal 221 5 3 4 6 6 2" xfId="34205"/>
    <cellStyle name="Normal 221 5 3 4 6 7" xfId="32178"/>
    <cellStyle name="Normal 221 5 3 4 7" xfId="21899"/>
    <cellStyle name="Normal 221 5 3 4 7 2" xfId="24736"/>
    <cellStyle name="Normal 221 5 3 4 8" xfId="23123"/>
    <cellStyle name="Normal 221 5 3 4 8 2" xfId="28051"/>
    <cellStyle name="Normal 221 5 3 4 9" xfId="25511"/>
    <cellStyle name="Normal 221 5 3 4 9 2" xfId="29245"/>
    <cellStyle name="Normal 221 5 3 5" xfId="15111"/>
    <cellStyle name="Normal 221 5 3 5 2" xfId="18550"/>
    <cellStyle name="Normal 221 5 3 5 3" xfId="20001"/>
    <cellStyle name="Normal 221 5 3 6" xfId="18543"/>
    <cellStyle name="Normal 221 5 3 7" xfId="19417"/>
    <cellStyle name="Normal 221 5 3 7 2" xfId="20387"/>
    <cellStyle name="Normal 221 5 3 8" xfId="20999"/>
    <cellStyle name="Normal 221 5 3 8 2" xfId="22438"/>
    <cellStyle name="Normal 221 5 3 8 2 2" xfId="24737"/>
    <cellStyle name="Normal 221 5 3 8 3" xfId="23663"/>
    <cellStyle name="Normal 221 5 3 8 3 2" xfId="28591"/>
    <cellStyle name="Normal 221 5 3 8 4" xfId="26050"/>
    <cellStyle name="Normal 221 5 3 8 4 2" xfId="29784"/>
    <cellStyle name="Normal 221 5 3 8 5" xfId="27390"/>
    <cellStyle name="Normal 221 5 3 8 5 2" xfId="34206"/>
    <cellStyle name="Normal 221 5 3 8 6" xfId="30987"/>
    <cellStyle name="Normal 221 5 3 8 6 2" xfId="34207"/>
    <cellStyle name="Normal 221 5 3 8 7" xfId="32179"/>
    <cellStyle name="Normal 221 5 3 9" xfId="21626"/>
    <cellStyle name="Normal 221 5 3 9 2" xfId="24738"/>
    <cellStyle name="Normal 221 5 4" xfId="8940"/>
    <cellStyle name="Normal 221 5 4 2" xfId="13587"/>
    <cellStyle name="Normal 221 5 4 2 2" xfId="15668"/>
    <cellStyle name="Normal 221 5 4 2 2 2" xfId="18553"/>
    <cellStyle name="Normal 221 5 4 2 3" xfId="18552"/>
    <cellStyle name="Normal 221 5 4 3" xfId="14623"/>
    <cellStyle name="Normal 221 5 4 3 2" xfId="18554"/>
    <cellStyle name="Normal 221 5 4 4" xfId="18551"/>
    <cellStyle name="Normal 221 5 4 5" xfId="26292"/>
    <cellStyle name="Normal 221 5 5" xfId="13203"/>
    <cellStyle name="Normal 221 5 5 2" xfId="18555"/>
    <cellStyle name="Normal 221 5 6" xfId="12785"/>
    <cellStyle name="Normal 221 5 6 2" xfId="15669"/>
    <cellStyle name="Normal 221 5 6 2 2" xfId="18557"/>
    <cellStyle name="Normal 221 5 6 3" xfId="18556"/>
    <cellStyle name="Normal 221 5 7" xfId="10269"/>
    <cellStyle name="Normal 221 6" xfId="10250"/>
    <cellStyle name="Normal 221 7" xfId="14205"/>
    <cellStyle name="Normal 221 7 10" xfId="26852"/>
    <cellStyle name="Normal 221 7 10 2" xfId="34208"/>
    <cellStyle name="Normal 221 7 11" xfId="30445"/>
    <cellStyle name="Normal 221 7 11 2" xfId="34209"/>
    <cellStyle name="Normal 221 7 12" xfId="31642"/>
    <cellStyle name="Normal 221 7 2" xfId="15670"/>
    <cellStyle name="Normal 221 7 2 2" xfId="18559"/>
    <cellStyle name="Normal 221 7 2 3" xfId="20002"/>
    <cellStyle name="Normal 221 7 3" xfId="15770"/>
    <cellStyle name="Normal 221 7 3 2" xfId="18560"/>
    <cellStyle name="Normal 221 7 4" xfId="18558"/>
    <cellStyle name="Normal 221 7 5" xfId="19691"/>
    <cellStyle name="Normal 221 7 5 2" xfId="20661"/>
    <cellStyle name="Normal 221 7 6" xfId="21273"/>
    <cellStyle name="Normal 221 7 6 2" xfId="22439"/>
    <cellStyle name="Normal 221 7 6 2 2" xfId="24739"/>
    <cellStyle name="Normal 221 7 6 3" xfId="23664"/>
    <cellStyle name="Normal 221 7 6 3 2" xfId="28592"/>
    <cellStyle name="Normal 221 7 6 4" xfId="26051"/>
    <cellStyle name="Normal 221 7 6 4 2" xfId="29785"/>
    <cellStyle name="Normal 221 7 6 5" xfId="27391"/>
    <cellStyle name="Normal 221 7 6 5 2" xfId="34210"/>
    <cellStyle name="Normal 221 7 6 6" xfId="30988"/>
    <cellStyle name="Normal 221 7 6 6 2" xfId="34211"/>
    <cellStyle name="Normal 221 7 6 7" xfId="32180"/>
    <cellStyle name="Normal 221 7 7" xfId="21900"/>
    <cellStyle name="Normal 221 7 7 2" xfId="24740"/>
    <cellStyle name="Normal 221 7 8" xfId="23124"/>
    <cellStyle name="Normal 221 7 8 2" xfId="28052"/>
    <cellStyle name="Normal 221 7 9" xfId="25512"/>
    <cellStyle name="Normal 221 7 9 2" xfId="29246"/>
    <cellStyle name="Normal 221 8" xfId="14917"/>
    <cellStyle name="Normal 221 8 2" xfId="18561"/>
    <cellStyle name="Normal 221 8 3" xfId="20003"/>
    <cellStyle name="Normal 221 9" xfId="19277"/>
    <cellStyle name="Normal 221 9 2" xfId="20247"/>
    <cellStyle name="Normal 222" xfId="7162"/>
    <cellStyle name="Normal 222 10" xfId="20860"/>
    <cellStyle name="Normal 222 10 2" xfId="22440"/>
    <cellStyle name="Normal 222 10 2 2" xfId="24741"/>
    <cellStyle name="Normal 222 10 3" xfId="23665"/>
    <cellStyle name="Normal 222 10 3 2" xfId="28593"/>
    <cellStyle name="Normal 222 10 4" xfId="26052"/>
    <cellStyle name="Normal 222 10 4 2" xfId="29786"/>
    <cellStyle name="Normal 222 10 5" xfId="27392"/>
    <cellStyle name="Normal 222 10 5 2" xfId="34212"/>
    <cellStyle name="Normal 222 10 6" xfId="30989"/>
    <cellStyle name="Normal 222 10 6 2" xfId="34213"/>
    <cellStyle name="Normal 222 10 7" xfId="32181"/>
    <cellStyle name="Normal 222 11" xfId="21487"/>
    <cellStyle name="Normal 222 11 2" xfId="24742"/>
    <cellStyle name="Normal 222 12" xfId="22711"/>
    <cellStyle name="Normal 222 12 2" xfId="27639"/>
    <cellStyle name="Normal 222 13" xfId="25099"/>
    <cellStyle name="Normal 222 13 2" xfId="28833"/>
    <cellStyle name="Normal 222 14" xfId="26439"/>
    <cellStyle name="Normal 222 14 2" xfId="34214"/>
    <cellStyle name="Normal 222 15" xfId="30031"/>
    <cellStyle name="Normal 222 15 2" xfId="34215"/>
    <cellStyle name="Normal 222 16" xfId="31229"/>
    <cellStyle name="Normal 222 2" xfId="7457"/>
    <cellStyle name="Normal 222 2 2" xfId="7713"/>
    <cellStyle name="Normal 222 2 2 2" xfId="9295"/>
    <cellStyle name="Normal 222 2 3" xfId="12422"/>
    <cellStyle name="Normal 222 3" xfId="7496"/>
    <cellStyle name="Normal 222 3 2" xfId="9395"/>
    <cellStyle name="Normal 222 4" xfId="7859"/>
    <cellStyle name="Normal 222 4 2" xfId="8010"/>
    <cellStyle name="Normal 222 4 2 2" xfId="8288"/>
    <cellStyle name="Normal 222 4 2 2 2" xfId="14062"/>
    <cellStyle name="Normal 222 4 2 3" xfId="13669"/>
    <cellStyle name="Normal 222 4 3" xfId="8045"/>
    <cellStyle name="Normal 222 4 3 2" xfId="13932"/>
    <cellStyle name="Normal 222 4 4" xfId="9477"/>
    <cellStyle name="Normal 222 5" xfId="8445"/>
    <cellStyle name="Normal 222 5 2" xfId="8597"/>
    <cellStyle name="Normal 222 5 2 2" xfId="18562"/>
    <cellStyle name="Normal 222 5 3" xfId="8784"/>
    <cellStyle name="Normal 222 5 3 10" xfId="22851"/>
    <cellStyle name="Normal 222 5 3 10 2" xfId="27779"/>
    <cellStyle name="Normal 222 5 3 11" xfId="25239"/>
    <cellStyle name="Normal 222 5 3 11 2" xfId="28973"/>
    <cellStyle name="Normal 222 5 3 12" xfId="26579"/>
    <cellStyle name="Normal 222 5 3 12 2" xfId="34216"/>
    <cellStyle name="Normal 222 5 3 13" xfId="30171"/>
    <cellStyle name="Normal 222 5 3 13 2" xfId="34217"/>
    <cellStyle name="Normal 222 5 3 14" xfId="31369"/>
    <cellStyle name="Normal 222 5 3 2" xfId="9088"/>
    <cellStyle name="Normal 222 5 3 2 2" xfId="14624"/>
    <cellStyle name="Normal 222 5 3 2 2 2" xfId="18565"/>
    <cellStyle name="Normal 222 5 3 2 3" xfId="18564"/>
    <cellStyle name="Normal 222 5 3 3" xfId="13432"/>
    <cellStyle name="Normal 222 5 3 3 2" xfId="18566"/>
    <cellStyle name="Normal 222 5 3 4" xfId="14347"/>
    <cellStyle name="Normal 222 5 3 4 10" xfId="26853"/>
    <cellStyle name="Normal 222 5 3 4 10 2" xfId="34218"/>
    <cellStyle name="Normal 222 5 3 4 11" xfId="30446"/>
    <cellStyle name="Normal 222 5 3 4 11 2" xfId="34219"/>
    <cellStyle name="Normal 222 5 3 4 12" xfId="31643"/>
    <cellStyle name="Normal 222 5 3 4 2" xfId="15671"/>
    <cellStyle name="Normal 222 5 3 4 2 2" xfId="18568"/>
    <cellStyle name="Normal 222 5 3 4 2 3" xfId="20004"/>
    <cellStyle name="Normal 222 5 3 4 3" xfId="15835"/>
    <cellStyle name="Normal 222 5 3 4 3 2" xfId="18569"/>
    <cellStyle name="Normal 222 5 3 4 4" xfId="18567"/>
    <cellStyle name="Normal 222 5 3 4 5" xfId="19692"/>
    <cellStyle name="Normal 222 5 3 4 5 2" xfId="20662"/>
    <cellStyle name="Normal 222 5 3 4 6" xfId="21274"/>
    <cellStyle name="Normal 222 5 3 4 6 2" xfId="22441"/>
    <cellStyle name="Normal 222 5 3 4 6 2 2" xfId="24743"/>
    <cellStyle name="Normal 222 5 3 4 6 3" xfId="23666"/>
    <cellStyle name="Normal 222 5 3 4 6 3 2" xfId="28594"/>
    <cellStyle name="Normal 222 5 3 4 6 4" xfId="26053"/>
    <cellStyle name="Normal 222 5 3 4 6 4 2" xfId="29787"/>
    <cellStyle name="Normal 222 5 3 4 6 5" xfId="27393"/>
    <cellStyle name="Normal 222 5 3 4 6 5 2" xfId="34220"/>
    <cellStyle name="Normal 222 5 3 4 6 6" xfId="30990"/>
    <cellStyle name="Normal 222 5 3 4 6 6 2" xfId="34221"/>
    <cellStyle name="Normal 222 5 3 4 6 7" xfId="32182"/>
    <cellStyle name="Normal 222 5 3 4 7" xfId="21901"/>
    <cellStyle name="Normal 222 5 3 4 7 2" xfId="24744"/>
    <cellStyle name="Normal 222 5 3 4 8" xfId="23125"/>
    <cellStyle name="Normal 222 5 3 4 8 2" xfId="28053"/>
    <cellStyle name="Normal 222 5 3 4 9" xfId="25513"/>
    <cellStyle name="Normal 222 5 3 4 9 2" xfId="29247"/>
    <cellStyle name="Normal 222 5 3 5" xfId="15112"/>
    <cellStyle name="Normal 222 5 3 5 2" xfId="18570"/>
    <cellStyle name="Normal 222 5 3 5 3" xfId="20005"/>
    <cellStyle name="Normal 222 5 3 6" xfId="18563"/>
    <cellStyle name="Normal 222 5 3 7" xfId="19418"/>
    <cellStyle name="Normal 222 5 3 7 2" xfId="20388"/>
    <cellStyle name="Normal 222 5 3 8" xfId="21000"/>
    <cellStyle name="Normal 222 5 3 8 2" xfId="22442"/>
    <cellStyle name="Normal 222 5 3 8 2 2" xfId="24745"/>
    <cellStyle name="Normal 222 5 3 8 3" xfId="23667"/>
    <cellStyle name="Normal 222 5 3 8 3 2" xfId="28595"/>
    <cellStyle name="Normal 222 5 3 8 4" xfId="26054"/>
    <cellStyle name="Normal 222 5 3 8 4 2" xfId="29788"/>
    <cellStyle name="Normal 222 5 3 8 5" xfId="27394"/>
    <cellStyle name="Normal 222 5 3 8 5 2" xfId="34222"/>
    <cellStyle name="Normal 222 5 3 8 6" xfId="30991"/>
    <cellStyle name="Normal 222 5 3 8 6 2" xfId="34223"/>
    <cellStyle name="Normal 222 5 3 8 7" xfId="32183"/>
    <cellStyle name="Normal 222 5 3 9" xfId="21627"/>
    <cellStyle name="Normal 222 5 3 9 2" xfId="24746"/>
    <cellStyle name="Normal 222 5 4" xfId="8941"/>
    <cellStyle name="Normal 222 5 4 2" xfId="13588"/>
    <cellStyle name="Normal 222 5 4 2 2" xfId="15672"/>
    <cellStyle name="Normal 222 5 4 2 2 2" xfId="18573"/>
    <cellStyle name="Normal 222 5 4 2 3" xfId="18572"/>
    <cellStyle name="Normal 222 5 4 3" xfId="14625"/>
    <cellStyle name="Normal 222 5 4 3 2" xfId="18574"/>
    <cellStyle name="Normal 222 5 4 4" xfId="18571"/>
    <cellStyle name="Normal 222 5 4 5" xfId="26293"/>
    <cellStyle name="Normal 222 5 5" xfId="13204"/>
    <cellStyle name="Normal 222 5 5 2" xfId="18575"/>
    <cellStyle name="Normal 222 5 6" xfId="12786"/>
    <cellStyle name="Normal 222 5 6 2" xfId="15673"/>
    <cellStyle name="Normal 222 5 6 2 2" xfId="18577"/>
    <cellStyle name="Normal 222 5 6 3" xfId="18576"/>
    <cellStyle name="Normal 222 5 7" xfId="13801"/>
    <cellStyle name="Normal 222 6" xfId="12390"/>
    <cellStyle name="Normal 222 7" xfId="14206"/>
    <cellStyle name="Normal 222 7 10" xfId="26854"/>
    <cellStyle name="Normal 222 7 10 2" xfId="34224"/>
    <cellStyle name="Normal 222 7 11" xfId="30447"/>
    <cellStyle name="Normal 222 7 11 2" xfId="34225"/>
    <cellStyle name="Normal 222 7 12" xfId="31644"/>
    <cellStyle name="Normal 222 7 2" xfId="15674"/>
    <cellStyle name="Normal 222 7 2 2" xfId="18579"/>
    <cellStyle name="Normal 222 7 2 3" xfId="20006"/>
    <cellStyle name="Normal 222 7 3" xfId="14956"/>
    <cellStyle name="Normal 222 7 3 2" xfId="18580"/>
    <cellStyle name="Normal 222 7 4" xfId="18578"/>
    <cellStyle name="Normal 222 7 5" xfId="19693"/>
    <cellStyle name="Normal 222 7 5 2" xfId="20663"/>
    <cellStyle name="Normal 222 7 6" xfId="21275"/>
    <cellStyle name="Normal 222 7 6 2" xfId="22443"/>
    <cellStyle name="Normal 222 7 6 2 2" xfId="24747"/>
    <cellStyle name="Normal 222 7 6 3" xfId="23668"/>
    <cellStyle name="Normal 222 7 6 3 2" xfId="28596"/>
    <cellStyle name="Normal 222 7 6 4" xfId="26055"/>
    <cellStyle name="Normal 222 7 6 4 2" xfId="29789"/>
    <cellStyle name="Normal 222 7 6 5" xfId="27395"/>
    <cellStyle name="Normal 222 7 6 5 2" xfId="34226"/>
    <cellStyle name="Normal 222 7 6 6" xfId="30992"/>
    <cellStyle name="Normal 222 7 6 6 2" xfId="34227"/>
    <cellStyle name="Normal 222 7 6 7" xfId="32184"/>
    <cellStyle name="Normal 222 7 7" xfId="21902"/>
    <cellStyle name="Normal 222 7 7 2" xfId="24748"/>
    <cellStyle name="Normal 222 7 8" xfId="23126"/>
    <cellStyle name="Normal 222 7 8 2" xfId="28054"/>
    <cellStyle name="Normal 222 7 9" xfId="25514"/>
    <cellStyle name="Normal 222 7 9 2" xfId="29248"/>
    <cellStyle name="Normal 222 8" xfId="14918"/>
    <cellStyle name="Normal 222 8 2" xfId="18581"/>
    <cellStyle name="Normal 222 8 3" xfId="20007"/>
    <cellStyle name="Normal 222 9" xfId="19278"/>
    <cellStyle name="Normal 222 9 2" xfId="20248"/>
    <cellStyle name="Normal 223" xfId="7169"/>
    <cellStyle name="Normal 223 10" xfId="20861"/>
    <cellStyle name="Normal 223 10 2" xfId="22444"/>
    <cellStyle name="Normal 223 10 2 2" xfId="24749"/>
    <cellStyle name="Normal 223 10 3" xfId="23669"/>
    <cellStyle name="Normal 223 10 3 2" xfId="28597"/>
    <cellStyle name="Normal 223 10 4" xfId="26056"/>
    <cellStyle name="Normal 223 10 4 2" xfId="29790"/>
    <cellStyle name="Normal 223 10 5" xfId="27396"/>
    <cellStyle name="Normal 223 10 5 2" xfId="34228"/>
    <cellStyle name="Normal 223 10 6" xfId="30993"/>
    <cellStyle name="Normal 223 10 6 2" xfId="34229"/>
    <cellStyle name="Normal 223 10 7" xfId="32185"/>
    <cellStyle name="Normal 223 11" xfId="21488"/>
    <cellStyle name="Normal 223 11 2" xfId="24750"/>
    <cellStyle name="Normal 223 12" xfId="22712"/>
    <cellStyle name="Normal 223 12 2" xfId="27640"/>
    <cellStyle name="Normal 223 13" xfId="25100"/>
    <cellStyle name="Normal 223 13 2" xfId="28834"/>
    <cellStyle name="Normal 223 14" xfId="26440"/>
    <cellStyle name="Normal 223 14 2" xfId="34230"/>
    <cellStyle name="Normal 223 15" xfId="30032"/>
    <cellStyle name="Normal 223 15 2" xfId="34231"/>
    <cellStyle name="Normal 223 16" xfId="31230"/>
    <cellStyle name="Normal 223 2" xfId="7458"/>
    <cellStyle name="Normal 223 2 2" xfId="7714"/>
    <cellStyle name="Normal 223 2 2 2" xfId="10270"/>
    <cellStyle name="Normal 223 2 3" xfId="12339"/>
    <cellStyle name="Normal 223 3" xfId="7503"/>
    <cellStyle name="Normal 223 3 2" xfId="12420"/>
    <cellStyle name="Normal 223 4" xfId="7860"/>
    <cellStyle name="Normal 223 4 2" xfId="8011"/>
    <cellStyle name="Normal 223 4 2 2" xfId="8289"/>
    <cellStyle name="Normal 223 4 2 2 2" xfId="12483"/>
    <cellStyle name="Normal 223 4 2 3" xfId="9296"/>
    <cellStyle name="Normal 223 4 3" xfId="8044"/>
    <cellStyle name="Normal 223 4 3 2" xfId="10485"/>
    <cellStyle name="Normal 223 4 4" xfId="10271"/>
    <cellStyle name="Normal 223 5" xfId="8446"/>
    <cellStyle name="Normal 223 5 2" xfId="8598"/>
    <cellStyle name="Normal 223 5 2 2" xfId="18582"/>
    <cellStyle name="Normal 223 5 3" xfId="8785"/>
    <cellStyle name="Normal 223 5 3 10" xfId="22852"/>
    <cellStyle name="Normal 223 5 3 10 2" xfId="27780"/>
    <cellStyle name="Normal 223 5 3 11" xfId="25240"/>
    <cellStyle name="Normal 223 5 3 11 2" xfId="28974"/>
    <cellStyle name="Normal 223 5 3 12" xfId="26580"/>
    <cellStyle name="Normal 223 5 3 12 2" xfId="34232"/>
    <cellStyle name="Normal 223 5 3 13" xfId="30172"/>
    <cellStyle name="Normal 223 5 3 13 2" xfId="34233"/>
    <cellStyle name="Normal 223 5 3 14" xfId="31370"/>
    <cellStyle name="Normal 223 5 3 2" xfId="9089"/>
    <cellStyle name="Normal 223 5 3 2 2" xfId="14626"/>
    <cellStyle name="Normal 223 5 3 2 2 2" xfId="18585"/>
    <cellStyle name="Normal 223 5 3 2 3" xfId="18584"/>
    <cellStyle name="Normal 223 5 3 3" xfId="13433"/>
    <cellStyle name="Normal 223 5 3 3 2" xfId="18586"/>
    <cellStyle name="Normal 223 5 3 4" xfId="14348"/>
    <cellStyle name="Normal 223 5 3 4 10" xfId="26855"/>
    <cellStyle name="Normal 223 5 3 4 10 2" xfId="34234"/>
    <cellStyle name="Normal 223 5 3 4 11" xfId="30448"/>
    <cellStyle name="Normal 223 5 3 4 11 2" xfId="34235"/>
    <cellStyle name="Normal 223 5 3 4 12" xfId="31645"/>
    <cellStyle name="Normal 223 5 3 4 2" xfId="15675"/>
    <cellStyle name="Normal 223 5 3 4 2 2" xfId="18588"/>
    <cellStyle name="Normal 223 5 3 4 2 3" xfId="20008"/>
    <cellStyle name="Normal 223 5 3 4 3" xfId="15872"/>
    <cellStyle name="Normal 223 5 3 4 3 2" xfId="18589"/>
    <cellStyle name="Normal 223 5 3 4 4" xfId="18587"/>
    <cellStyle name="Normal 223 5 3 4 5" xfId="19694"/>
    <cellStyle name="Normal 223 5 3 4 5 2" xfId="20664"/>
    <cellStyle name="Normal 223 5 3 4 6" xfId="21276"/>
    <cellStyle name="Normal 223 5 3 4 6 2" xfId="22445"/>
    <cellStyle name="Normal 223 5 3 4 6 2 2" xfId="24751"/>
    <cellStyle name="Normal 223 5 3 4 6 3" xfId="23670"/>
    <cellStyle name="Normal 223 5 3 4 6 3 2" xfId="28598"/>
    <cellStyle name="Normal 223 5 3 4 6 4" xfId="26057"/>
    <cellStyle name="Normal 223 5 3 4 6 4 2" xfId="29791"/>
    <cellStyle name="Normal 223 5 3 4 6 5" xfId="27397"/>
    <cellStyle name="Normal 223 5 3 4 6 5 2" xfId="34236"/>
    <cellStyle name="Normal 223 5 3 4 6 6" xfId="30994"/>
    <cellStyle name="Normal 223 5 3 4 6 6 2" xfId="34237"/>
    <cellStyle name="Normal 223 5 3 4 6 7" xfId="32186"/>
    <cellStyle name="Normal 223 5 3 4 7" xfId="21903"/>
    <cellStyle name="Normal 223 5 3 4 7 2" xfId="24752"/>
    <cellStyle name="Normal 223 5 3 4 8" xfId="23127"/>
    <cellStyle name="Normal 223 5 3 4 8 2" xfId="28055"/>
    <cellStyle name="Normal 223 5 3 4 9" xfId="25515"/>
    <cellStyle name="Normal 223 5 3 4 9 2" xfId="29249"/>
    <cellStyle name="Normal 223 5 3 5" xfId="15113"/>
    <cellStyle name="Normal 223 5 3 5 2" xfId="18590"/>
    <cellStyle name="Normal 223 5 3 5 3" xfId="20009"/>
    <cellStyle name="Normal 223 5 3 6" xfId="18583"/>
    <cellStyle name="Normal 223 5 3 7" xfId="19419"/>
    <cellStyle name="Normal 223 5 3 7 2" xfId="20389"/>
    <cellStyle name="Normal 223 5 3 8" xfId="21001"/>
    <cellStyle name="Normal 223 5 3 8 2" xfId="22446"/>
    <cellStyle name="Normal 223 5 3 8 2 2" xfId="24753"/>
    <cellStyle name="Normal 223 5 3 8 3" xfId="23671"/>
    <cellStyle name="Normal 223 5 3 8 3 2" xfId="28599"/>
    <cellStyle name="Normal 223 5 3 8 4" xfId="26058"/>
    <cellStyle name="Normal 223 5 3 8 4 2" xfId="29792"/>
    <cellStyle name="Normal 223 5 3 8 5" xfId="27398"/>
    <cellStyle name="Normal 223 5 3 8 5 2" xfId="34238"/>
    <cellStyle name="Normal 223 5 3 8 6" xfId="30995"/>
    <cellStyle name="Normal 223 5 3 8 6 2" xfId="34239"/>
    <cellStyle name="Normal 223 5 3 8 7" xfId="32187"/>
    <cellStyle name="Normal 223 5 3 9" xfId="21628"/>
    <cellStyle name="Normal 223 5 3 9 2" xfId="24754"/>
    <cellStyle name="Normal 223 5 4" xfId="8942"/>
    <cellStyle name="Normal 223 5 4 2" xfId="13589"/>
    <cellStyle name="Normal 223 5 4 2 2" xfId="15676"/>
    <cellStyle name="Normal 223 5 4 2 2 2" xfId="18593"/>
    <cellStyle name="Normal 223 5 4 2 3" xfId="18592"/>
    <cellStyle name="Normal 223 5 4 3" xfId="14627"/>
    <cellStyle name="Normal 223 5 4 3 2" xfId="18594"/>
    <cellStyle name="Normal 223 5 4 4" xfId="18591"/>
    <cellStyle name="Normal 223 5 4 5" xfId="26294"/>
    <cellStyle name="Normal 223 5 5" xfId="13205"/>
    <cellStyle name="Normal 223 5 5 2" xfId="18595"/>
    <cellStyle name="Normal 223 5 6" xfId="12787"/>
    <cellStyle name="Normal 223 5 6 2" xfId="15677"/>
    <cellStyle name="Normal 223 5 6 2 2" xfId="18597"/>
    <cellStyle name="Normal 223 5 6 3" xfId="18596"/>
    <cellStyle name="Normal 223 5 7" xfId="9434"/>
    <cellStyle name="Normal 223 6" xfId="11427"/>
    <cellStyle name="Normal 223 7" xfId="14207"/>
    <cellStyle name="Normal 223 7 10" xfId="26856"/>
    <cellStyle name="Normal 223 7 10 2" xfId="34240"/>
    <cellStyle name="Normal 223 7 11" xfId="30449"/>
    <cellStyle name="Normal 223 7 11 2" xfId="34241"/>
    <cellStyle name="Normal 223 7 12" xfId="31646"/>
    <cellStyle name="Normal 223 7 2" xfId="15678"/>
    <cellStyle name="Normal 223 7 2 2" xfId="18599"/>
    <cellStyle name="Normal 223 7 2 3" xfId="20010"/>
    <cellStyle name="Normal 223 7 3" xfId="14748"/>
    <cellStyle name="Normal 223 7 3 2" xfId="18600"/>
    <cellStyle name="Normal 223 7 4" xfId="18598"/>
    <cellStyle name="Normal 223 7 5" xfId="19695"/>
    <cellStyle name="Normal 223 7 5 2" xfId="20665"/>
    <cellStyle name="Normal 223 7 6" xfId="21277"/>
    <cellStyle name="Normal 223 7 6 2" xfId="22447"/>
    <cellStyle name="Normal 223 7 6 2 2" xfId="24755"/>
    <cellStyle name="Normal 223 7 6 3" xfId="23672"/>
    <cellStyle name="Normal 223 7 6 3 2" xfId="28600"/>
    <cellStyle name="Normal 223 7 6 4" xfId="26059"/>
    <cellStyle name="Normal 223 7 6 4 2" xfId="29793"/>
    <cellStyle name="Normal 223 7 6 5" xfId="27399"/>
    <cellStyle name="Normal 223 7 6 5 2" xfId="34242"/>
    <cellStyle name="Normal 223 7 6 6" xfId="30996"/>
    <cellStyle name="Normal 223 7 6 6 2" xfId="34243"/>
    <cellStyle name="Normal 223 7 6 7" xfId="32188"/>
    <cellStyle name="Normal 223 7 7" xfId="21904"/>
    <cellStyle name="Normal 223 7 7 2" xfId="24756"/>
    <cellStyle name="Normal 223 7 8" xfId="23128"/>
    <cellStyle name="Normal 223 7 8 2" xfId="28056"/>
    <cellStyle name="Normal 223 7 9" xfId="25516"/>
    <cellStyle name="Normal 223 7 9 2" xfId="29250"/>
    <cellStyle name="Normal 223 8" xfId="14919"/>
    <cellStyle name="Normal 223 8 2" xfId="18601"/>
    <cellStyle name="Normal 223 8 3" xfId="20011"/>
    <cellStyle name="Normal 223 9" xfId="19279"/>
    <cellStyle name="Normal 223 9 2" xfId="20249"/>
    <cellStyle name="Normal 224" xfId="7178"/>
    <cellStyle name="Normal 224 10" xfId="20862"/>
    <cellStyle name="Normal 224 10 2" xfId="22448"/>
    <cellStyle name="Normal 224 10 2 2" xfId="24757"/>
    <cellStyle name="Normal 224 10 3" xfId="23673"/>
    <cellStyle name="Normal 224 10 3 2" xfId="28601"/>
    <cellStyle name="Normal 224 10 4" xfId="26060"/>
    <cellStyle name="Normal 224 10 4 2" xfId="29794"/>
    <cellStyle name="Normal 224 10 5" xfId="27400"/>
    <cellStyle name="Normal 224 10 5 2" xfId="34244"/>
    <cellStyle name="Normal 224 10 6" xfId="30997"/>
    <cellStyle name="Normal 224 10 6 2" xfId="34245"/>
    <cellStyle name="Normal 224 10 7" xfId="32189"/>
    <cellStyle name="Normal 224 11" xfId="21489"/>
    <cellStyle name="Normal 224 11 2" xfId="24758"/>
    <cellStyle name="Normal 224 12" xfId="22713"/>
    <cellStyle name="Normal 224 12 2" xfId="27641"/>
    <cellStyle name="Normal 224 13" xfId="25101"/>
    <cellStyle name="Normal 224 13 2" xfId="28835"/>
    <cellStyle name="Normal 224 14" xfId="26441"/>
    <cellStyle name="Normal 224 14 2" xfId="34246"/>
    <cellStyle name="Normal 224 15" xfId="30033"/>
    <cellStyle name="Normal 224 15 2" xfId="34247"/>
    <cellStyle name="Normal 224 16" xfId="31231"/>
    <cellStyle name="Normal 224 2" xfId="7459"/>
    <cellStyle name="Normal 224 2 2" xfId="7715"/>
    <cellStyle name="Normal 224 2 2 2" xfId="13931"/>
    <cellStyle name="Normal 224 2 3" xfId="14061"/>
    <cellStyle name="Normal 224 3" xfId="7512"/>
    <cellStyle name="Normal 224 3 2" xfId="13800"/>
    <cellStyle name="Normal 224 4" xfId="7861"/>
    <cellStyle name="Normal 224 4 2" xfId="8012"/>
    <cellStyle name="Normal 224 4 2 2" xfId="8290"/>
    <cellStyle name="Normal 224 4 2 2 2" xfId="10334"/>
    <cellStyle name="Normal 224 4 2 3" xfId="12407"/>
    <cellStyle name="Normal 224 4 3" xfId="8042"/>
    <cellStyle name="Normal 224 4 3 2" xfId="12289"/>
    <cellStyle name="Normal 224 4 4" xfId="9355"/>
    <cellStyle name="Normal 224 5" xfId="8447"/>
    <cellStyle name="Normal 224 5 2" xfId="8599"/>
    <cellStyle name="Normal 224 5 2 2" xfId="18602"/>
    <cellStyle name="Normal 224 5 3" xfId="8786"/>
    <cellStyle name="Normal 224 5 3 10" xfId="22853"/>
    <cellStyle name="Normal 224 5 3 10 2" xfId="27781"/>
    <cellStyle name="Normal 224 5 3 11" xfId="25241"/>
    <cellStyle name="Normal 224 5 3 11 2" xfId="28975"/>
    <cellStyle name="Normal 224 5 3 12" xfId="26581"/>
    <cellStyle name="Normal 224 5 3 12 2" xfId="34248"/>
    <cellStyle name="Normal 224 5 3 13" xfId="30173"/>
    <cellStyle name="Normal 224 5 3 13 2" xfId="34249"/>
    <cellStyle name="Normal 224 5 3 14" xfId="31371"/>
    <cellStyle name="Normal 224 5 3 2" xfId="9090"/>
    <cellStyle name="Normal 224 5 3 2 2" xfId="14628"/>
    <cellStyle name="Normal 224 5 3 2 2 2" xfId="18605"/>
    <cellStyle name="Normal 224 5 3 2 3" xfId="18604"/>
    <cellStyle name="Normal 224 5 3 3" xfId="13434"/>
    <cellStyle name="Normal 224 5 3 3 2" xfId="18606"/>
    <cellStyle name="Normal 224 5 3 4" xfId="14349"/>
    <cellStyle name="Normal 224 5 3 4 10" xfId="26857"/>
    <cellStyle name="Normal 224 5 3 4 10 2" xfId="34250"/>
    <cellStyle name="Normal 224 5 3 4 11" xfId="30450"/>
    <cellStyle name="Normal 224 5 3 4 11 2" xfId="34251"/>
    <cellStyle name="Normal 224 5 3 4 12" xfId="31647"/>
    <cellStyle name="Normal 224 5 3 4 2" xfId="15679"/>
    <cellStyle name="Normal 224 5 3 4 2 2" xfId="18608"/>
    <cellStyle name="Normal 224 5 3 4 2 3" xfId="20012"/>
    <cellStyle name="Normal 224 5 3 4 3" xfId="15863"/>
    <cellStyle name="Normal 224 5 3 4 3 2" xfId="18609"/>
    <cellStyle name="Normal 224 5 3 4 4" xfId="18607"/>
    <cellStyle name="Normal 224 5 3 4 5" xfId="19696"/>
    <cellStyle name="Normal 224 5 3 4 5 2" xfId="20666"/>
    <cellStyle name="Normal 224 5 3 4 6" xfId="21278"/>
    <cellStyle name="Normal 224 5 3 4 6 2" xfId="22449"/>
    <cellStyle name="Normal 224 5 3 4 6 2 2" xfId="24759"/>
    <cellStyle name="Normal 224 5 3 4 6 3" xfId="23674"/>
    <cellStyle name="Normal 224 5 3 4 6 3 2" xfId="28602"/>
    <cellStyle name="Normal 224 5 3 4 6 4" xfId="26061"/>
    <cellStyle name="Normal 224 5 3 4 6 4 2" xfId="29795"/>
    <cellStyle name="Normal 224 5 3 4 6 5" xfId="27401"/>
    <cellStyle name="Normal 224 5 3 4 6 5 2" xfId="34252"/>
    <cellStyle name="Normal 224 5 3 4 6 6" xfId="30998"/>
    <cellStyle name="Normal 224 5 3 4 6 6 2" xfId="34253"/>
    <cellStyle name="Normal 224 5 3 4 6 7" xfId="32190"/>
    <cellStyle name="Normal 224 5 3 4 7" xfId="21905"/>
    <cellStyle name="Normal 224 5 3 4 7 2" xfId="24760"/>
    <cellStyle name="Normal 224 5 3 4 8" xfId="23129"/>
    <cellStyle name="Normal 224 5 3 4 8 2" xfId="28057"/>
    <cellStyle name="Normal 224 5 3 4 9" xfId="25517"/>
    <cellStyle name="Normal 224 5 3 4 9 2" xfId="29251"/>
    <cellStyle name="Normal 224 5 3 5" xfId="15114"/>
    <cellStyle name="Normal 224 5 3 5 2" xfId="18610"/>
    <cellStyle name="Normal 224 5 3 5 3" xfId="20013"/>
    <cellStyle name="Normal 224 5 3 6" xfId="18603"/>
    <cellStyle name="Normal 224 5 3 7" xfId="19420"/>
    <cellStyle name="Normal 224 5 3 7 2" xfId="20390"/>
    <cellStyle name="Normal 224 5 3 8" xfId="21002"/>
    <cellStyle name="Normal 224 5 3 8 2" xfId="22450"/>
    <cellStyle name="Normal 224 5 3 8 2 2" xfId="24761"/>
    <cellStyle name="Normal 224 5 3 8 3" xfId="23675"/>
    <cellStyle name="Normal 224 5 3 8 3 2" xfId="28603"/>
    <cellStyle name="Normal 224 5 3 8 4" xfId="26062"/>
    <cellStyle name="Normal 224 5 3 8 4 2" xfId="29796"/>
    <cellStyle name="Normal 224 5 3 8 5" xfId="27402"/>
    <cellStyle name="Normal 224 5 3 8 5 2" xfId="34254"/>
    <cellStyle name="Normal 224 5 3 8 6" xfId="30999"/>
    <cellStyle name="Normal 224 5 3 8 6 2" xfId="34255"/>
    <cellStyle name="Normal 224 5 3 8 7" xfId="32191"/>
    <cellStyle name="Normal 224 5 3 9" xfId="21629"/>
    <cellStyle name="Normal 224 5 3 9 2" xfId="24762"/>
    <cellStyle name="Normal 224 5 4" xfId="8943"/>
    <cellStyle name="Normal 224 5 4 2" xfId="13590"/>
    <cellStyle name="Normal 224 5 4 2 2" xfId="15680"/>
    <cellStyle name="Normal 224 5 4 2 2 2" xfId="18613"/>
    <cellStyle name="Normal 224 5 4 2 3" xfId="18612"/>
    <cellStyle name="Normal 224 5 4 3" xfId="14629"/>
    <cellStyle name="Normal 224 5 4 3 2" xfId="18614"/>
    <cellStyle name="Normal 224 5 4 4" xfId="18611"/>
    <cellStyle name="Normal 224 5 4 5" xfId="26295"/>
    <cellStyle name="Normal 224 5 5" xfId="13206"/>
    <cellStyle name="Normal 224 5 5 2" xfId="18615"/>
    <cellStyle name="Normal 224 5 6" xfId="12788"/>
    <cellStyle name="Normal 224 5 6 2" xfId="15681"/>
    <cellStyle name="Normal 224 5 6 2 2" xfId="18617"/>
    <cellStyle name="Normal 224 5 6 3" xfId="18616"/>
    <cellStyle name="Normal 224 5 7" xfId="11355"/>
    <cellStyle name="Normal 224 6" xfId="13668"/>
    <cellStyle name="Normal 224 7" xfId="14208"/>
    <cellStyle name="Normal 224 7 10" xfId="26858"/>
    <cellStyle name="Normal 224 7 10 2" xfId="34256"/>
    <cellStyle name="Normal 224 7 11" xfId="30451"/>
    <cellStyle name="Normal 224 7 11 2" xfId="34257"/>
    <cellStyle name="Normal 224 7 12" xfId="31648"/>
    <cellStyle name="Normal 224 7 2" xfId="15682"/>
    <cellStyle name="Normal 224 7 2 2" xfId="18619"/>
    <cellStyle name="Normal 224 7 2 3" xfId="20014"/>
    <cellStyle name="Normal 224 7 3" xfId="14744"/>
    <cellStyle name="Normal 224 7 3 2" xfId="18620"/>
    <cellStyle name="Normal 224 7 4" xfId="18618"/>
    <cellStyle name="Normal 224 7 5" xfId="19697"/>
    <cellStyle name="Normal 224 7 5 2" xfId="20667"/>
    <cellStyle name="Normal 224 7 6" xfId="21279"/>
    <cellStyle name="Normal 224 7 6 2" xfId="22451"/>
    <cellStyle name="Normal 224 7 6 2 2" xfId="24763"/>
    <cellStyle name="Normal 224 7 6 3" xfId="23676"/>
    <cellStyle name="Normal 224 7 6 3 2" xfId="28604"/>
    <cellStyle name="Normal 224 7 6 4" xfId="26063"/>
    <cellStyle name="Normal 224 7 6 4 2" xfId="29797"/>
    <cellStyle name="Normal 224 7 6 5" xfId="27403"/>
    <cellStyle name="Normal 224 7 6 5 2" xfId="34258"/>
    <cellStyle name="Normal 224 7 6 6" xfId="31000"/>
    <cellStyle name="Normal 224 7 6 6 2" xfId="34259"/>
    <cellStyle name="Normal 224 7 6 7" xfId="32192"/>
    <cellStyle name="Normal 224 7 7" xfId="21906"/>
    <cellStyle name="Normal 224 7 7 2" xfId="24764"/>
    <cellStyle name="Normal 224 7 8" xfId="23130"/>
    <cellStyle name="Normal 224 7 8 2" xfId="28058"/>
    <cellStyle name="Normal 224 7 9" xfId="25518"/>
    <cellStyle name="Normal 224 7 9 2" xfId="29252"/>
    <cellStyle name="Normal 224 8" xfId="14920"/>
    <cellStyle name="Normal 224 8 2" xfId="18621"/>
    <cellStyle name="Normal 224 8 3" xfId="20015"/>
    <cellStyle name="Normal 224 9" xfId="19280"/>
    <cellStyle name="Normal 224 9 2" xfId="20250"/>
    <cellStyle name="Normal 225" xfId="7170"/>
    <cellStyle name="Normal 225 10" xfId="20863"/>
    <cellStyle name="Normal 225 10 2" xfId="22452"/>
    <cellStyle name="Normal 225 10 2 2" xfId="24765"/>
    <cellStyle name="Normal 225 10 3" xfId="23677"/>
    <cellStyle name="Normal 225 10 3 2" xfId="28605"/>
    <cellStyle name="Normal 225 10 4" xfId="26064"/>
    <cellStyle name="Normal 225 10 4 2" xfId="29798"/>
    <cellStyle name="Normal 225 10 5" xfId="27404"/>
    <cellStyle name="Normal 225 10 5 2" xfId="34260"/>
    <cellStyle name="Normal 225 10 6" xfId="31001"/>
    <cellStyle name="Normal 225 10 6 2" xfId="34261"/>
    <cellStyle name="Normal 225 10 7" xfId="32193"/>
    <cellStyle name="Normal 225 11" xfId="21490"/>
    <cellStyle name="Normal 225 11 2" xfId="24766"/>
    <cellStyle name="Normal 225 12" xfId="22714"/>
    <cellStyle name="Normal 225 12 2" xfId="27642"/>
    <cellStyle name="Normal 225 13" xfId="25102"/>
    <cellStyle name="Normal 225 13 2" xfId="28836"/>
    <cellStyle name="Normal 225 14" xfId="26442"/>
    <cellStyle name="Normal 225 14 2" xfId="34262"/>
    <cellStyle name="Normal 225 15" xfId="30034"/>
    <cellStyle name="Normal 225 15 2" xfId="34263"/>
    <cellStyle name="Normal 225 16" xfId="31232"/>
    <cellStyle name="Normal 225 2" xfId="7460"/>
    <cellStyle name="Normal 225 2 2" xfId="7716"/>
    <cellStyle name="Normal 225 2 2 2" xfId="11467"/>
    <cellStyle name="Normal 225 2 3" xfId="13306"/>
    <cellStyle name="Normal 225 3" xfId="7504"/>
    <cellStyle name="Normal 225 3 2" xfId="9460"/>
    <cellStyle name="Normal 225 4" xfId="7862"/>
    <cellStyle name="Normal 225 4 2" xfId="8013"/>
    <cellStyle name="Normal 225 4 2 2" xfId="8291"/>
    <cellStyle name="Normal 225 4 2 2 2" xfId="9685"/>
    <cellStyle name="Normal 225 4 2 3" xfId="9542"/>
    <cellStyle name="Normal 225 4 3" xfId="8040"/>
    <cellStyle name="Normal 225 4 3 2" xfId="12006"/>
    <cellStyle name="Normal 225 4 4" xfId="10736"/>
    <cellStyle name="Normal 225 5" xfId="8448"/>
    <cellStyle name="Normal 225 5 2" xfId="8600"/>
    <cellStyle name="Normal 225 5 2 2" xfId="18622"/>
    <cellStyle name="Normal 225 5 3" xfId="8787"/>
    <cellStyle name="Normal 225 5 3 10" xfId="22854"/>
    <cellStyle name="Normal 225 5 3 10 2" xfId="27782"/>
    <cellStyle name="Normal 225 5 3 11" xfId="25242"/>
    <cellStyle name="Normal 225 5 3 11 2" xfId="28976"/>
    <cellStyle name="Normal 225 5 3 12" xfId="26582"/>
    <cellStyle name="Normal 225 5 3 12 2" xfId="34264"/>
    <cellStyle name="Normal 225 5 3 13" xfId="30174"/>
    <cellStyle name="Normal 225 5 3 13 2" xfId="34265"/>
    <cellStyle name="Normal 225 5 3 14" xfId="31372"/>
    <cellStyle name="Normal 225 5 3 2" xfId="9091"/>
    <cellStyle name="Normal 225 5 3 2 2" xfId="14630"/>
    <cellStyle name="Normal 225 5 3 2 2 2" xfId="18625"/>
    <cellStyle name="Normal 225 5 3 2 3" xfId="18624"/>
    <cellStyle name="Normal 225 5 3 3" xfId="13435"/>
    <cellStyle name="Normal 225 5 3 3 2" xfId="18626"/>
    <cellStyle name="Normal 225 5 3 4" xfId="14350"/>
    <cellStyle name="Normal 225 5 3 4 10" xfId="26859"/>
    <cellStyle name="Normal 225 5 3 4 10 2" xfId="34266"/>
    <cellStyle name="Normal 225 5 3 4 11" xfId="30452"/>
    <cellStyle name="Normal 225 5 3 4 11 2" xfId="34267"/>
    <cellStyle name="Normal 225 5 3 4 12" xfId="31649"/>
    <cellStyle name="Normal 225 5 3 4 2" xfId="15683"/>
    <cellStyle name="Normal 225 5 3 4 2 2" xfId="18628"/>
    <cellStyle name="Normal 225 5 3 4 2 3" xfId="20016"/>
    <cellStyle name="Normal 225 5 3 4 3" xfId="15288"/>
    <cellStyle name="Normal 225 5 3 4 3 2" xfId="18629"/>
    <cellStyle name="Normal 225 5 3 4 4" xfId="18627"/>
    <cellStyle name="Normal 225 5 3 4 5" xfId="19698"/>
    <cellStyle name="Normal 225 5 3 4 5 2" xfId="20668"/>
    <cellStyle name="Normal 225 5 3 4 6" xfId="21280"/>
    <cellStyle name="Normal 225 5 3 4 6 2" xfId="22453"/>
    <cellStyle name="Normal 225 5 3 4 6 2 2" xfId="24767"/>
    <cellStyle name="Normal 225 5 3 4 6 3" xfId="23678"/>
    <cellStyle name="Normal 225 5 3 4 6 3 2" xfId="28606"/>
    <cellStyle name="Normal 225 5 3 4 6 4" xfId="26065"/>
    <cellStyle name="Normal 225 5 3 4 6 4 2" xfId="29799"/>
    <cellStyle name="Normal 225 5 3 4 6 5" xfId="27405"/>
    <cellStyle name="Normal 225 5 3 4 6 5 2" xfId="34268"/>
    <cellStyle name="Normal 225 5 3 4 6 6" xfId="31002"/>
    <cellStyle name="Normal 225 5 3 4 6 6 2" xfId="34269"/>
    <cellStyle name="Normal 225 5 3 4 6 7" xfId="32194"/>
    <cellStyle name="Normal 225 5 3 4 7" xfId="21907"/>
    <cellStyle name="Normal 225 5 3 4 7 2" xfId="24768"/>
    <cellStyle name="Normal 225 5 3 4 8" xfId="23131"/>
    <cellStyle name="Normal 225 5 3 4 8 2" xfId="28059"/>
    <cellStyle name="Normal 225 5 3 4 9" xfId="25519"/>
    <cellStyle name="Normal 225 5 3 4 9 2" xfId="29253"/>
    <cellStyle name="Normal 225 5 3 5" xfId="15115"/>
    <cellStyle name="Normal 225 5 3 5 2" xfId="18630"/>
    <cellStyle name="Normal 225 5 3 5 3" xfId="20017"/>
    <cellStyle name="Normal 225 5 3 6" xfId="18623"/>
    <cellStyle name="Normal 225 5 3 7" xfId="19421"/>
    <cellStyle name="Normal 225 5 3 7 2" xfId="20391"/>
    <cellStyle name="Normal 225 5 3 8" xfId="21003"/>
    <cellStyle name="Normal 225 5 3 8 2" xfId="22454"/>
    <cellStyle name="Normal 225 5 3 8 2 2" xfId="24769"/>
    <cellStyle name="Normal 225 5 3 8 3" xfId="23679"/>
    <cellStyle name="Normal 225 5 3 8 3 2" xfId="28607"/>
    <cellStyle name="Normal 225 5 3 8 4" xfId="26066"/>
    <cellStyle name="Normal 225 5 3 8 4 2" xfId="29800"/>
    <cellStyle name="Normal 225 5 3 8 5" xfId="27406"/>
    <cellStyle name="Normal 225 5 3 8 5 2" xfId="34270"/>
    <cellStyle name="Normal 225 5 3 8 6" xfId="31003"/>
    <cellStyle name="Normal 225 5 3 8 6 2" xfId="34271"/>
    <cellStyle name="Normal 225 5 3 8 7" xfId="32195"/>
    <cellStyle name="Normal 225 5 3 9" xfId="21630"/>
    <cellStyle name="Normal 225 5 3 9 2" xfId="24770"/>
    <cellStyle name="Normal 225 5 4" xfId="8944"/>
    <cellStyle name="Normal 225 5 4 2" xfId="13591"/>
    <cellStyle name="Normal 225 5 4 2 2" xfId="15684"/>
    <cellStyle name="Normal 225 5 4 2 2 2" xfId="18633"/>
    <cellStyle name="Normal 225 5 4 2 3" xfId="18632"/>
    <cellStyle name="Normal 225 5 4 3" xfId="14631"/>
    <cellStyle name="Normal 225 5 4 3 2" xfId="18634"/>
    <cellStyle name="Normal 225 5 4 4" xfId="18631"/>
    <cellStyle name="Normal 225 5 4 5" xfId="26296"/>
    <cellStyle name="Normal 225 5 5" xfId="13207"/>
    <cellStyle name="Normal 225 5 5 2" xfId="18635"/>
    <cellStyle name="Normal 225 5 6" xfId="12789"/>
    <cellStyle name="Normal 225 5 6 2" xfId="15685"/>
    <cellStyle name="Normal 225 5 6 2 2" xfId="18637"/>
    <cellStyle name="Normal 225 5 6 3" xfId="18636"/>
    <cellStyle name="Normal 225 5 7" xfId="10624"/>
    <cellStyle name="Normal 225 6" xfId="12327"/>
    <cellStyle name="Normal 225 7" xfId="14209"/>
    <cellStyle name="Normal 225 7 10" xfId="26860"/>
    <cellStyle name="Normal 225 7 10 2" xfId="34272"/>
    <cellStyle name="Normal 225 7 11" xfId="30453"/>
    <cellStyle name="Normal 225 7 11 2" xfId="34273"/>
    <cellStyle name="Normal 225 7 12" xfId="31650"/>
    <cellStyle name="Normal 225 7 2" xfId="15686"/>
    <cellStyle name="Normal 225 7 2 2" xfId="18639"/>
    <cellStyle name="Normal 225 7 2 3" xfId="20018"/>
    <cellStyle name="Normal 225 7 3" xfId="15709"/>
    <cellStyle name="Normal 225 7 3 2" xfId="18640"/>
    <cellStyle name="Normal 225 7 4" xfId="18638"/>
    <cellStyle name="Normal 225 7 5" xfId="19699"/>
    <cellStyle name="Normal 225 7 5 2" xfId="20669"/>
    <cellStyle name="Normal 225 7 6" xfId="21281"/>
    <cellStyle name="Normal 225 7 6 2" xfId="22455"/>
    <cellStyle name="Normal 225 7 6 2 2" xfId="24771"/>
    <cellStyle name="Normal 225 7 6 3" xfId="23680"/>
    <cellStyle name="Normal 225 7 6 3 2" xfId="28608"/>
    <cellStyle name="Normal 225 7 6 4" xfId="26067"/>
    <cellStyle name="Normal 225 7 6 4 2" xfId="29801"/>
    <cellStyle name="Normal 225 7 6 5" xfId="27407"/>
    <cellStyle name="Normal 225 7 6 5 2" xfId="34274"/>
    <cellStyle name="Normal 225 7 6 6" xfId="31004"/>
    <cellStyle name="Normal 225 7 6 6 2" xfId="34275"/>
    <cellStyle name="Normal 225 7 6 7" xfId="32196"/>
    <cellStyle name="Normal 225 7 7" xfId="21908"/>
    <cellStyle name="Normal 225 7 7 2" xfId="24772"/>
    <cellStyle name="Normal 225 7 8" xfId="23132"/>
    <cellStyle name="Normal 225 7 8 2" xfId="28060"/>
    <cellStyle name="Normal 225 7 9" xfId="25520"/>
    <cellStyle name="Normal 225 7 9 2" xfId="29254"/>
    <cellStyle name="Normal 225 8" xfId="14921"/>
    <cellStyle name="Normal 225 8 2" xfId="18641"/>
    <cellStyle name="Normal 225 8 3" xfId="20019"/>
    <cellStyle name="Normal 225 9" xfId="19281"/>
    <cellStyle name="Normal 225 9 2" xfId="20251"/>
    <cellStyle name="Normal 226" xfId="7177"/>
    <cellStyle name="Normal 226 10" xfId="20864"/>
    <cellStyle name="Normal 226 10 2" xfId="22456"/>
    <cellStyle name="Normal 226 10 2 2" xfId="24773"/>
    <cellStyle name="Normal 226 10 3" xfId="23681"/>
    <cellStyle name="Normal 226 10 3 2" xfId="28609"/>
    <cellStyle name="Normal 226 10 4" xfId="26068"/>
    <cellStyle name="Normal 226 10 4 2" xfId="29802"/>
    <cellStyle name="Normal 226 10 5" xfId="27408"/>
    <cellStyle name="Normal 226 10 5 2" xfId="34276"/>
    <cellStyle name="Normal 226 10 6" xfId="31005"/>
    <cellStyle name="Normal 226 10 6 2" xfId="34277"/>
    <cellStyle name="Normal 226 10 7" xfId="32197"/>
    <cellStyle name="Normal 226 11" xfId="21491"/>
    <cellStyle name="Normal 226 11 2" xfId="24774"/>
    <cellStyle name="Normal 226 12" xfId="22715"/>
    <cellStyle name="Normal 226 12 2" xfId="27643"/>
    <cellStyle name="Normal 226 13" xfId="25103"/>
    <cellStyle name="Normal 226 13 2" xfId="28837"/>
    <cellStyle name="Normal 226 14" xfId="26443"/>
    <cellStyle name="Normal 226 14 2" xfId="34278"/>
    <cellStyle name="Normal 226 15" xfId="30035"/>
    <cellStyle name="Normal 226 15 2" xfId="34279"/>
    <cellStyle name="Normal 226 16" xfId="31233"/>
    <cellStyle name="Normal 226 2" xfId="7461"/>
    <cellStyle name="Normal 226 2 2" xfId="7717"/>
    <cellStyle name="Normal 226 2 2 2" xfId="11614"/>
    <cellStyle name="Normal 226 2 3" xfId="9988"/>
    <cellStyle name="Normal 226 3" xfId="7511"/>
    <cellStyle name="Normal 226 3 2" xfId="11751"/>
    <cellStyle name="Normal 226 4" xfId="7863"/>
    <cellStyle name="Normal 226 4 2" xfId="8015"/>
    <cellStyle name="Normal 226 4 2 2" xfId="8292"/>
    <cellStyle name="Normal 226 4 2 2 2" xfId="9686"/>
    <cellStyle name="Normal 226 4 2 3" xfId="9543"/>
    <cellStyle name="Normal 226 4 3" xfId="8038"/>
    <cellStyle name="Normal 226 4 3 2" xfId="11045"/>
    <cellStyle name="Normal 226 4 4" xfId="9989"/>
    <cellStyle name="Normal 226 5" xfId="8449"/>
    <cellStyle name="Normal 226 5 2" xfId="8601"/>
    <cellStyle name="Normal 226 5 2 2" xfId="18642"/>
    <cellStyle name="Normal 226 5 3" xfId="8788"/>
    <cellStyle name="Normal 226 5 3 10" xfId="22855"/>
    <cellStyle name="Normal 226 5 3 10 2" xfId="27783"/>
    <cellStyle name="Normal 226 5 3 11" xfId="25243"/>
    <cellStyle name="Normal 226 5 3 11 2" xfId="28977"/>
    <cellStyle name="Normal 226 5 3 12" xfId="26583"/>
    <cellStyle name="Normal 226 5 3 12 2" xfId="34280"/>
    <cellStyle name="Normal 226 5 3 13" xfId="30175"/>
    <cellStyle name="Normal 226 5 3 13 2" xfId="34281"/>
    <cellStyle name="Normal 226 5 3 14" xfId="31373"/>
    <cellStyle name="Normal 226 5 3 2" xfId="9092"/>
    <cellStyle name="Normal 226 5 3 2 2" xfId="14632"/>
    <cellStyle name="Normal 226 5 3 2 2 2" xfId="18645"/>
    <cellStyle name="Normal 226 5 3 2 3" xfId="18644"/>
    <cellStyle name="Normal 226 5 3 3" xfId="13436"/>
    <cellStyle name="Normal 226 5 3 3 2" xfId="18646"/>
    <cellStyle name="Normal 226 5 3 4" xfId="14351"/>
    <cellStyle name="Normal 226 5 3 4 10" xfId="26861"/>
    <cellStyle name="Normal 226 5 3 4 10 2" xfId="34282"/>
    <cellStyle name="Normal 226 5 3 4 11" xfId="30454"/>
    <cellStyle name="Normal 226 5 3 4 11 2" xfId="34283"/>
    <cellStyle name="Normal 226 5 3 4 12" xfId="31651"/>
    <cellStyle name="Normal 226 5 3 4 2" xfId="15687"/>
    <cellStyle name="Normal 226 5 3 4 2 2" xfId="18648"/>
    <cellStyle name="Normal 226 5 3 4 2 3" xfId="20020"/>
    <cellStyle name="Normal 226 5 3 4 3" xfId="15517"/>
    <cellStyle name="Normal 226 5 3 4 3 2" xfId="18649"/>
    <cellStyle name="Normal 226 5 3 4 4" xfId="18647"/>
    <cellStyle name="Normal 226 5 3 4 5" xfId="19700"/>
    <cellStyle name="Normal 226 5 3 4 5 2" xfId="20670"/>
    <cellStyle name="Normal 226 5 3 4 6" xfId="21282"/>
    <cellStyle name="Normal 226 5 3 4 6 2" xfId="22457"/>
    <cellStyle name="Normal 226 5 3 4 6 2 2" xfId="24775"/>
    <cellStyle name="Normal 226 5 3 4 6 3" xfId="23682"/>
    <cellStyle name="Normal 226 5 3 4 6 3 2" xfId="28610"/>
    <cellStyle name="Normal 226 5 3 4 6 4" xfId="26069"/>
    <cellStyle name="Normal 226 5 3 4 6 4 2" xfId="29803"/>
    <cellStyle name="Normal 226 5 3 4 6 5" xfId="27409"/>
    <cellStyle name="Normal 226 5 3 4 6 5 2" xfId="34284"/>
    <cellStyle name="Normal 226 5 3 4 6 6" xfId="31006"/>
    <cellStyle name="Normal 226 5 3 4 6 6 2" xfId="34285"/>
    <cellStyle name="Normal 226 5 3 4 6 7" xfId="32198"/>
    <cellStyle name="Normal 226 5 3 4 7" xfId="21909"/>
    <cellStyle name="Normal 226 5 3 4 7 2" xfId="24776"/>
    <cellStyle name="Normal 226 5 3 4 8" xfId="23133"/>
    <cellStyle name="Normal 226 5 3 4 8 2" xfId="28061"/>
    <cellStyle name="Normal 226 5 3 4 9" xfId="25521"/>
    <cellStyle name="Normal 226 5 3 4 9 2" xfId="29255"/>
    <cellStyle name="Normal 226 5 3 5" xfId="15116"/>
    <cellStyle name="Normal 226 5 3 5 2" xfId="18650"/>
    <cellStyle name="Normal 226 5 3 5 3" xfId="20021"/>
    <cellStyle name="Normal 226 5 3 6" xfId="18643"/>
    <cellStyle name="Normal 226 5 3 7" xfId="19422"/>
    <cellStyle name="Normal 226 5 3 7 2" xfId="20392"/>
    <cellStyle name="Normal 226 5 3 8" xfId="21004"/>
    <cellStyle name="Normal 226 5 3 8 2" xfId="22458"/>
    <cellStyle name="Normal 226 5 3 8 2 2" xfId="24777"/>
    <cellStyle name="Normal 226 5 3 8 3" xfId="23683"/>
    <cellStyle name="Normal 226 5 3 8 3 2" xfId="28611"/>
    <cellStyle name="Normal 226 5 3 8 4" xfId="26070"/>
    <cellStyle name="Normal 226 5 3 8 4 2" xfId="29804"/>
    <cellStyle name="Normal 226 5 3 8 5" xfId="27410"/>
    <cellStyle name="Normal 226 5 3 8 5 2" xfId="34286"/>
    <cellStyle name="Normal 226 5 3 8 6" xfId="31007"/>
    <cellStyle name="Normal 226 5 3 8 6 2" xfId="34287"/>
    <cellStyle name="Normal 226 5 3 8 7" xfId="32199"/>
    <cellStyle name="Normal 226 5 3 9" xfId="21631"/>
    <cellStyle name="Normal 226 5 3 9 2" xfId="24778"/>
    <cellStyle name="Normal 226 5 4" xfId="8945"/>
    <cellStyle name="Normal 226 5 4 2" xfId="13592"/>
    <cellStyle name="Normal 226 5 4 2 2" xfId="15688"/>
    <cellStyle name="Normal 226 5 4 2 2 2" xfId="18653"/>
    <cellStyle name="Normal 226 5 4 2 3" xfId="18652"/>
    <cellStyle name="Normal 226 5 4 3" xfId="14633"/>
    <cellStyle name="Normal 226 5 4 3 2" xfId="18654"/>
    <cellStyle name="Normal 226 5 4 4" xfId="18651"/>
    <cellStyle name="Normal 226 5 4 5" xfId="26297"/>
    <cellStyle name="Normal 226 5 5" xfId="13208"/>
    <cellStyle name="Normal 226 5 5 2" xfId="18655"/>
    <cellStyle name="Normal 226 5 6" xfId="12790"/>
    <cellStyle name="Normal 226 5 6 2" xfId="15689"/>
    <cellStyle name="Normal 226 5 6 2 2" xfId="18657"/>
    <cellStyle name="Normal 226 5 6 3" xfId="18656"/>
    <cellStyle name="Normal 226 5 7" xfId="10625"/>
    <cellStyle name="Normal 226 6" xfId="10764"/>
    <cellStyle name="Normal 226 7" xfId="14210"/>
    <cellStyle name="Normal 226 7 10" xfId="26862"/>
    <cellStyle name="Normal 226 7 10 2" xfId="34288"/>
    <cellStyle name="Normal 226 7 11" xfId="30455"/>
    <cellStyle name="Normal 226 7 11 2" xfId="34289"/>
    <cellStyle name="Normal 226 7 12" xfId="31652"/>
    <cellStyle name="Normal 226 7 2" xfId="15690"/>
    <cellStyle name="Normal 226 7 2 2" xfId="18659"/>
    <cellStyle name="Normal 226 7 2 3" xfId="20022"/>
    <cellStyle name="Normal 226 7 3" xfId="15155"/>
    <cellStyle name="Normal 226 7 3 2" xfId="18660"/>
    <cellStyle name="Normal 226 7 4" xfId="18658"/>
    <cellStyle name="Normal 226 7 5" xfId="19701"/>
    <cellStyle name="Normal 226 7 5 2" xfId="20671"/>
    <cellStyle name="Normal 226 7 6" xfId="21283"/>
    <cellStyle name="Normal 226 7 6 2" xfId="22459"/>
    <cellStyle name="Normal 226 7 6 2 2" xfId="24779"/>
    <cellStyle name="Normal 226 7 6 3" xfId="23684"/>
    <cellStyle name="Normal 226 7 6 3 2" xfId="28612"/>
    <cellStyle name="Normal 226 7 6 4" xfId="26071"/>
    <cellStyle name="Normal 226 7 6 4 2" xfId="29805"/>
    <cellStyle name="Normal 226 7 6 5" xfId="27411"/>
    <cellStyle name="Normal 226 7 6 5 2" xfId="34290"/>
    <cellStyle name="Normal 226 7 6 6" xfId="31008"/>
    <cellStyle name="Normal 226 7 6 6 2" xfId="34291"/>
    <cellStyle name="Normal 226 7 6 7" xfId="32200"/>
    <cellStyle name="Normal 226 7 7" xfId="21910"/>
    <cellStyle name="Normal 226 7 7 2" xfId="24780"/>
    <cellStyle name="Normal 226 7 8" xfId="23134"/>
    <cellStyle name="Normal 226 7 8 2" xfId="28062"/>
    <cellStyle name="Normal 226 7 9" xfId="25522"/>
    <cellStyle name="Normal 226 7 9 2" xfId="29256"/>
    <cellStyle name="Normal 226 8" xfId="14922"/>
    <cellStyle name="Normal 226 8 2" xfId="18661"/>
    <cellStyle name="Normal 226 8 3" xfId="20023"/>
    <cellStyle name="Normal 226 9" xfId="19282"/>
    <cellStyle name="Normal 226 9 2" xfId="20252"/>
    <cellStyle name="Normal 227" xfId="7160"/>
    <cellStyle name="Normal 227 10" xfId="20865"/>
    <cellStyle name="Normal 227 10 2" xfId="22460"/>
    <cellStyle name="Normal 227 10 2 2" xfId="24781"/>
    <cellStyle name="Normal 227 10 3" xfId="23685"/>
    <cellStyle name="Normal 227 10 3 2" xfId="28613"/>
    <cellStyle name="Normal 227 10 4" xfId="26072"/>
    <cellStyle name="Normal 227 10 4 2" xfId="29806"/>
    <cellStyle name="Normal 227 10 5" xfId="27412"/>
    <cellStyle name="Normal 227 10 5 2" xfId="34292"/>
    <cellStyle name="Normal 227 10 6" xfId="31009"/>
    <cellStyle name="Normal 227 10 6 2" xfId="34293"/>
    <cellStyle name="Normal 227 10 7" xfId="32201"/>
    <cellStyle name="Normal 227 11" xfId="21492"/>
    <cellStyle name="Normal 227 11 2" xfId="24782"/>
    <cellStyle name="Normal 227 12" xfId="22716"/>
    <cellStyle name="Normal 227 12 2" xfId="27644"/>
    <cellStyle name="Normal 227 13" xfId="25104"/>
    <cellStyle name="Normal 227 13 2" xfId="28838"/>
    <cellStyle name="Normal 227 14" xfId="26444"/>
    <cellStyle name="Normal 227 14 2" xfId="34294"/>
    <cellStyle name="Normal 227 15" xfId="30036"/>
    <cellStyle name="Normal 227 15 2" xfId="34295"/>
    <cellStyle name="Normal 227 16" xfId="31234"/>
    <cellStyle name="Normal 227 2" xfId="7462"/>
    <cellStyle name="Normal 227 2 2" xfId="7718"/>
    <cellStyle name="Normal 227 2 2 2" xfId="11615"/>
    <cellStyle name="Normal 227 2 3" xfId="12008"/>
    <cellStyle name="Normal 227 3" xfId="7494"/>
    <cellStyle name="Normal 227 3 2" xfId="11752"/>
    <cellStyle name="Normal 227 4" xfId="7864"/>
    <cellStyle name="Normal 227 4 2" xfId="8017"/>
    <cellStyle name="Normal 227 4 2 2" xfId="8293"/>
    <cellStyle name="Normal 227 4 2 2 2" xfId="9687"/>
    <cellStyle name="Normal 227 4 2 3" xfId="9544"/>
    <cellStyle name="Normal 227 4 3" xfId="8037"/>
    <cellStyle name="Normal 227 4 3 2" xfId="11046"/>
    <cellStyle name="Normal 227 4 4" xfId="9990"/>
    <cellStyle name="Normal 227 5" xfId="8450"/>
    <cellStyle name="Normal 227 5 2" xfId="8602"/>
    <cellStyle name="Normal 227 5 2 2" xfId="18662"/>
    <cellStyle name="Normal 227 5 3" xfId="8789"/>
    <cellStyle name="Normal 227 5 3 10" xfId="22856"/>
    <cellStyle name="Normal 227 5 3 10 2" xfId="27784"/>
    <cellStyle name="Normal 227 5 3 11" xfId="25244"/>
    <cellStyle name="Normal 227 5 3 11 2" xfId="28978"/>
    <cellStyle name="Normal 227 5 3 12" xfId="26584"/>
    <cellStyle name="Normal 227 5 3 12 2" xfId="34296"/>
    <cellStyle name="Normal 227 5 3 13" xfId="30176"/>
    <cellStyle name="Normal 227 5 3 13 2" xfId="34297"/>
    <cellStyle name="Normal 227 5 3 14" xfId="31374"/>
    <cellStyle name="Normal 227 5 3 2" xfId="9093"/>
    <cellStyle name="Normal 227 5 3 2 2" xfId="14634"/>
    <cellStyle name="Normal 227 5 3 2 2 2" xfId="18665"/>
    <cellStyle name="Normal 227 5 3 2 3" xfId="18664"/>
    <cellStyle name="Normal 227 5 3 3" xfId="13437"/>
    <cellStyle name="Normal 227 5 3 3 2" xfId="18666"/>
    <cellStyle name="Normal 227 5 3 4" xfId="14352"/>
    <cellStyle name="Normal 227 5 3 4 10" xfId="26863"/>
    <cellStyle name="Normal 227 5 3 4 10 2" xfId="34298"/>
    <cellStyle name="Normal 227 5 3 4 11" xfId="30456"/>
    <cellStyle name="Normal 227 5 3 4 11 2" xfId="34299"/>
    <cellStyle name="Normal 227 5 3 4 12" xfId="31653"/>
    <cellStyle name="Normal 227 5 3 4 2" xfId="15691"/>
    <cellStyle name="Normal 227 5 3 4 2 2" xfId="18668"/>
    <cellStyle name="Normal 227 5 3 4 2 3" xfId="20024"/>
    <cellStyle name="Normal 227 5 3 4 3" xfId="14708"/>
    <cellStyle name="Normal 227 5 3 4 3 2" xfId="18669"/>
    <cellStyle name="Normal 227 5 3 4 4" xfId="18667"/>
    <cellStyle name="Normal 227 5 3 4 5" xfId="19702"/>
    <cellStyle name="Normal 227 5 3 4 5 2" xfId="20672"/>
    <cellStyle name="Normal 227 5 3 4 6" xfId="21284"/>
    <cellStyle name="Normal 227 5 3 4 6 2" xfId="22461"/>
    <cellStyle name="Normal 227 5 3 4 6 2 2" xfId="24783"/>
    <cellStyle name="Normal 227 5 3 4 6 3" xfId="23686"/>
    <cellStyle name="Normal 227 5 3 4 6 3 2" xfId="28614"/>
    <cellStyle name="Normal 227 5 3 4 6 4" xfId="26073"/>
    <cellStyle name="Normal 227 5 3 4 6 4 2" xfId="29807"/>
    <cellStyle name="Normal 227 5 3 4 6 5" xfId="27413"/>
    <cellStyle name="Normal 227 5 3 4 6 5 2" xfId="34300"/>
    <cellStyle name="Normal 227 5 3 4 6 6" xfId="31010"/>
    <cellStyle name="Normal 227 5 3 4 6 6 2" xfId="34301"/>
    <cellStyle name="Normal 227 5 3 4 6 7" xfId="32202"/>
    <cellStyle name="Normal 227 5 3 4 7" xfId="21911"/>
    <cellStyle name="Normal 227 5 3 4 7 2" xfId="24784"/>
    <cellStyle name="Normal 227 5 3 4 8" xfId="23135"/>
    <cellStyle name="Normal 227 5 3 4 8 2" xfId="28063"/>
    <cellStyle name="Normal 227 5 3 4 9" xfId="25523"/>
    <cellStyle name="Normal 227 5 3 4 9 2" xfId="29257"/>
    <cellStyle name="Normal 227 5 3 5" xfId="15117"/>
    <cellStyle name="Normal 227 5 3 5 2" xfId="18670"/>
    <cellStyle name="Normal 227 5 3 5 3" xfId="20025"/>
    <cellStyle name="Normal 227 5 3 6" xfId="18663"/>
    <cellStyle name="Normal 227 5 3 7" xfId="19423"/>
    <cellStyle name="Normal 227 5 3 7 2" xfId="20393"/>
    <cellStyle name="Normal 227 5 3 8" xfId="21005"/>
    <cellStyle name="Normal 227 5 3 8 2" xfId="22462"/>
    <cellStyle name="Normal 227 5 3 8 2 2" xfId="24785"/>
    <cellStyle name="Normal 227 5 3 8 3" xfId="23687"/>
    <cellStyle name="Normal 227 5 3 8 3 2" xfId="28615"/>
    <cellStyle name="Normal 227 5 3 8 4" xfId="26074"/>
    <cellStyle name="Normal 227 5 3 8 4 2" xfId="29808"/>
    <cellStyle name="Normal 227 5 3 8 5" xfId="27414"/>
    <cellStyle name="Normal 227 5 3 8 5 2" xfId="34302"/>
    <cellStyle name="Normal 227 5 3 8 6" xfId="31011"/>
    <cellStyle name="Normal 227 5 3 8 6 2" xfId="34303"/>
    <cellStyle name="Normal 227 5 3 8 7" xfId="32203"/>
    <cellStyle name="Normal 227 5 3 9" xfId="21632"/>
    <cellStyle name="Normal 227 5 3 9 2" xfId="24786"/>
    <cellStyle name="Normal 227 5 4" xfId="8946"/>
    <cellStyle name="Normal 227 5 4 2" xfId="13593"/>
    <cellStyle name="Normal 227 5 4 2 2" xfId="15692"/>
    <cellStyle name="Normal 227 5 4 2 2 2" xfId="18673"/>
    <cellStyle name="Normal 227 5 4 2 3" xfId="18672"/>
    <cellStyle name="Normal 227 5 4 3" xfId="14635"/>
    <cellStyle name="Normal 227 5 4 3 2" xfId="18674"/>
    <cellStyle name="Normal 227 5 4 4" xfId="18671"/>
    <cellStyle name="Normal 227 5 4 5" xfId="26298"/>
    <cellStyle name="Normal 227 5 5" xfId="13209"/>
    <cellStyle name="Normal 227 5 5 2" xfId="18675"/>
    <cellStyle name="Normal 227 5 6" xfId="12791"/>
    <cellStyle name="Normal 227 5 6 2" xfId="15693"/>
    <cellStyle name="Normal 227 5 6 2 2" xfId="18677"/>
    <cellStyle name="Normal 227 5 6 3" xfId="18676"/>
    <cellStyle name="Normal 227 5 7" xfId="12542"/>
    <cellStyle name="Normal 227 6" xfId="10765"/>
    <cellStyle name="Normal 227 7" xfId="14211"/>
    <cellStyle name="Normal 227 7 10" xfId="26864"/>
    <cellStyle name="Normal 227 7 10 2" xfId="34304"/>
    <cellStyle name="Normal 227 7 11" xfId="30457"/>
    <cellStyle name="Normal 227 7 11 2" xfId="34305"/>
    <cellStyle name="Normal 227 7 12" xfId="31654"/>
    <cellStyle name="Normal 227 7 2" xfId="15694"/>
    <cellStyle name="Normal 227 7 2 2" xfId="18679"/>
    <cellStyle name="Normal 227 7 2 3" xfId="20026"/>
    <cellStyle name="Normal 227 7 3" xfId="14716"/>
    <cellStyle name="Normal 227 7 3 2" xfId="18680"/>
    <cellStyle name="Normal 227 7 4" xfId="18678"/>
    <cellStyle name="Normal 227 7 5" xfId="19703"/>
    <cellStyle name="Normal 227 7 5 2" xfId="20673"/>
    <cellStyle name="Normal 227 7 6" xfId="21285"/>
    <cellStyle name="Normal 227 7 6 2" xfId="22463"/>
    <cellStyle name="Normal 227 7 6 2 2" xfId="24787"/>
    <cellStyle name="Normal 227 7 6 3" xfId="23688"/>
    <cellStyle name="Normal 227 7 6 3 2" xfId="28616"/>
    <cellStyle name="Normal 227 7 6 4" xfId="26075"/>
    <cellStyle name="Normal 227 7 6 4 2" xfId="29809"/>
    <cellStyle name="Normal 227 7 6 5" xfId="27415"/>
    <cellStyle name="Normal 227 7 6 5 2" xfId="34306"/>
    <cellStyle name="Normal 227 7 6 6" xfId="31012"/>
    <cellStyle name="Normal 227 7 6 6 2" xfId="34307"/>
    <cellStyle name="Normal 227 7 6 7" xfId="32204"/>
    <cellStyle name="Normal 227 7 7" xfId="21912"/>
    <cellStyle name="Normal 227 7 7 2" xfId="24788"/>
    <cellStyle name="Normal 227 7 8" xfId="23136"/>
    <cellStyle name="Normal 227 7 8 2" xfId="28064"/>
    <cellStyle name="Normal 227 7 9" xfId="25524"/>
    <cellStyle name="Normal 227 7 9 2" xfId="29258"/>
    <cellStyle name="Normal 227 8" xfId="14923"/>
    <cellStyle name="Normal 227 8 2" xfId="18681"/>
    <cellStyle name="Normal 227 8 3" xfId="20027"/>
    <cellStyle name="Normal 227 9" xfId="19283"/>
    <cellStyle name="Normal 227 9 2" xfId="20253"/>
    <cellStyle name="Normal 228" xfId="7304"/>
    <cellStyle name="Normal 228 2" xfId="7561"/>
    <cellStyle name="Normal 228 2 2" xfId="13225"/>
    <cellStyle name="Normal 228 3" xfId="7872"/>
    <cellStyle name="Normal 228 4" xfId="8797"/>
    <cellStyle name="Normal 229" xfId="7390"/>
    <cellStyle name="Normal 229 2" xfId="7647"/>
    <cellStyle name="Normal 229 2 2" xfId="12009"/>
    <cellStyle name="Normal 229 3" xfId="10766"/>
    <cellStyle name="Normal 23" xfId="113"/>
    <cellStyle name="Normal 23 10" xfId="895"/>
    <cellStyle name="Normal 23 10 2" xfId="3247"/>
    <cellStyle name="Normal 23 10 2 2" xfId="9991"/>
    <cellStyle name="Normal 23 10 3" xfId="5426"/>
    <cellStyle name="Normal 23 10 3 2" xfId="11313"/>
    <cellStyle name="Normal 23 10 4" xfId="11753"/>
    <cellStyle name="Normal 23 10 5" xfId="35490"/>
    <cellStyle name="Normal 23 11" xfId="896"/>
    <cellStyle name="Normal 23 11 2" xfId="3248"/>
    <cellStyle name="Normal 23 11 2 2" xfId="11047"/>
    <cellStyle name="Normal 23 11 3" xfId="5427"/>
    <cellStyle name="Normal 23 11 3 2" xfId="11842"/>
    <cellStyle name="Normal 23 11 4" xfId="9688"/>
    <cellStyle name="Normal 23 11 5" xfId="35491"/>
    <cellStyle name="Normal 23 12" xfId="897"/>
    <cellStyle name="Normal 23 12 2" xfId="3249"/>
    <cellStyle name="Normal 23 12 2 2" xfId="12010"/>
    <cellStyle name="Normal 23 12 3" xfId="5428"/>
    <cellStyle name="Normal 23 12 3 2" xfId="12541"/>
    <cellStyle name="Normal 23 12 4" xfId="10767"/>
    <cellStyle name="Normal 23 12 5" xfId="35492"/>
    <cellStyle name="Normal 23 13" xfId="898"/>
    <cellStyle name="Normal 23 13 2" xfId="3250"/>
    <cellStyle name="Normal 23 13 2 2" xfId="9992"/>
    <cellStyle name="Normal 23 13 3" xfId="5429"/>
    <cellStyle name="Normal 23 13 3 2" xfId="12246"/>
    <cellStyle name="Normal 23 13 4" xfId="11754"/>
    <cellStyle name="Normal 23 13 5" xfId="35493"/>
    <cellStyle name="Normal 23 14" xfId="899"/>
    <cellStyle name="Normal 23 14 2" xfId="3251"/>
    <cellStyle name="Normal 23 14 2 2" xfId="11048"/>
    <cellStyle name="Normal 23 14 3" xfId="5430"/>
    <cellStyle name="Normal 23 14 3 2" xfId="12241"/>
    <cellStyle name="Normal 23 14 4" xfId="9689"/>
    <cellStyle name="Normal 23 14 5" xfId="35494"/>
    <cellStyle name="Normal 23 15" xfId="900"/>
    <cellStyle name="Normal 23 15 2" xfId="3252"/>
    <cellStyle name="Normal 23 15 2 2" xfId="12011"/>
    <cellStyle name="Normal 23 15 3" xfId="5431"/>
    <cellStyle name="Normal 23 15 3 2" xfId="12244"/>
    <cellStyle name="Normal 23 15 4" xfId="10768"/>
    <cellStyle name="Normal 23 15 5" xfId="35495"/>
    <cellStyle name="Normal 23 16" xfId="901"/>
    <cellStyle name="Normal 23 16 2" xfId="3253"/>
    <cellStyle name="Normal 23 16 2 2" xfId="9993"/>
    <cellStyle name="Normal 23 16 3" xfId="5432"/>
    <cellStyle name="Normal 23 16 3 2" xfId="12240"/>
    <cellStyle name="Normal 23 16 4" xfId="11755"/>
    <cellStyle name="Normal 23 16 5" xfId="35496"/>
    <cellStyle name="Normal 23 17" xfId="902"/>
    <cellStyle name="Normal 23 17 2" xfId="3254"/>
    <cellStyle name="Normal 23 17 2 2" xfId="11049"/>
    <cellStyle name="Normal 23 17 3" xfId="5433"/>
    <cellStyle name="Normal 23 17 3 2" xfId="12245"/>
    <cellStyle name="Normal 23 17 4" xfId="9690"/>
    <cellStyle name="Normal 23 17 5" xfId="35497"/>
    <cellStyle name="Normal 23 18" xfId="903"/>
    <cellStyle name="Normal 23 18 2" xfId="3255"/>
    <cellStyle name="Normal 23 18 2 2" xfId="12012"/>
    <cellStyle name="Normal 23 18 3" xfId="5434"/>
    <cellStyle name="Normal 23 18 3 2" xfId="12255"/>
    <cellStyle name="Normal 23 18 4" xfId="10769"/>
    <cellStyle name="Normal 23 18 5" xfId="35498"/>
    <cellStyle name="Normal 23 19" xfId="904"/>
    <cellStyle name="Normal 23 19 2" xfId="3256"/>
    <cellStyle name="Normal 23 19 2 2" xfId="9994"/>
    <cellStyle name="Normal 23 19 3" xfId="5435"/>
    <cellStyle name="Normal 23 19 3 2" xfId="11050"/>
    <cellStyle name="Normal 23 19 4" xfId="11756"/>
    <cellStyle name="Normal 23 19 5" xfId="35499"/>
    <cellStyle name="Normal 23 2" xfId="905"/>
    <cellStyle name="Normal 23 2 2" xfId="3257"/>
    <cellStyle name="Normal 23 2 2 2" xfId="11484"/>
    <cellStyle name="Normal 23 2 3" xfId="5436"/>
    <cellStyle name="Normal 23 2 3 2" xfId="10569"/>
    <cellStyle name="Normal 23 2 4" xfId="9297"/>
    <cellStyle name="Normal 23 2 5" xfId="35500"/>
    <cellStyle name="Normal 23 20" xfId="2283"/>
    <cellStyle name="Normal 23 20 2" xfId="6922"/>
    <cellStyle name="Normal 23 20 2 2" xfId="11556"/>
    <cellStyle name="Normal 23 20 3" xfId="11511"/>
    <cellStyle name="Normal 23 21" xfId="3246"/>
    <cellStyle name="Normal 23 21 2" xfId="10522"/>
    <cellStyle name="Normal 23 22" xfId="5425"/>
    <cellStyle name="Normal 23 22 2" xfId="9482"/>
    <cellStyle name="Normal 23 23" xfId="11616"/>
    <cellStyle name="Normal 23 24" xfId="35489"/>
    <cellStyle name="Normal 23 3" xfId="906"/>
    <cellStyle name="Normal 23 3 2" xfId="3258"/>
    <cellStyle name="Normal 23 3 2 2" xfId="10572"/>
    <cellStyle name="Normal 23 3 3" xfId="5437"/>
    <cellStyle name="Normal 23 3 3 2" xfId="9436"/>
    <cellStyle name="Normal 23 3 4" xfId="11503"/>
    <cellStyle name="Normal 23 3 5" xfId="35501"/>
    <cellStyle name="Normal 23 4" xfId="907"/>
    <cellStyle name="Normal 23 4 2" xfId="3259"/>
    <cellStyle name="Normal 23 4 2 2" xfId="10529"/>
    <cellStyle name="Normal 23 4 3" xfId="5438"/>
    <cellStyle name="Normal 23 4 3 2" xfId="11309"/>
    <cellStyle name="Normal 23 4 4" xfId="11557"/>
    <cellStyle name="Normal 23 4 5" xfId="35502"/>
    <cellStyle name="Normal 23 5" xfId="908"/>
    <cellStyle name="Normal 23 5 2" xfId="3260"/>
    <cellStyle name="Normal 23 5 2 2" xfId="9483"/>
    <cellStyle name="Normal 23 5 3" xfId="5439"/>
    <cellStyle name="Normal 23 5 3 2" xfId="9437"/>
    <cellStyle name="Normal 23 5 4" xfId="11512"/>
    <cellStyle name="Normal 23 5 5" xfId="35503"/>
    <cellStyle name="Normal 23 6" xfId="909"/>
    <cellStyle name="Normal 23 6 2" xfId="3261"/>
    <cellStyle name="Normal 23 6 2 2" xfId="10530"/>
    <cellStyle name="Normal 23 6 3" xfId="5440"/>
    <cellStyle name="Normal 23 6 3 2" xfId="11558"/>
    <cellStyle name="Normal 23 6 4" xfId="10573"/>
    <cellStyle name="Normal 23 6 5" xfId="35504"/>
    <cellStyle name="Normal 23 7" xfId="910"/>
    <cellStyle name="Normal 23 7 2" xfId="3262"/>
    <cellStyle name="Normal 23 7 2 2" xfId="9484"/>
    <cellStyle name="Normal 23 7 3" xfId="5441"/>
    <cellStyle name="Normal 23 7 3 2" xfId="11718"/>
    <cellStyle name="Normal 23 7 4" xfId="11513"/>
    <cellStyle name="Normal 23 7 5" xfId="35505"/>
    <cellStyle name="Normal 23 8" xfId="911"/>
    <cellStyle name="Normal 23 8 2" xfId="3263"/>
    <cellStyle name="Normal 23 8 2 2" xfId="10770"/>
    <cellStyle name="Normal 23 8 3" xfId="5442"/>
    <cellStyle name="Normal 23 8 3 2" xfId="12013"/>
    <cellStyle name="Normal 23 8 4" xfId="12594"/>
    <cellStyle name="Normal 23 8 5" xfId="35506"/>
    <cellStyle name="Normal 23 9" xfId="912"/>
    <cellStyle name="Normal 23 9 2" xfId="3264"/>
    <cellStyle name="Normal 23 9 2 2" xfId="11757"/>
    <cellStyle name="Normal 23 9 3" xfId="5443"/>
    <cellStyle name="Normal 23 9 3 2" xfId="9995"/>
    <cellStyle name="Normal 23 9 4" xfId="12566"/>
    <cellStyle name="Normal 23 9 5" xfId="35507"/>
    <cellStyle name="Normal 23_PARC" xfId="4533"/>
    <cellStyle name="Normal 230" xfId="7305"/>
    <cellStyle name="Normal 230 2" xfId="7562"/>
    <cellStyle name="Normal 230 2 2" xfId="11051"/>
    <cellStyle name="Normal 230 3" xfId="10760"/>
    <cellStyle name="Normal 231" xfId="7334"/>
    <cellStyle name="Normal 231 2" xfId="7591"/>
    <cellStyle name="Normal 231 2 2" xfId="11746"/>
    <cellStyle name="Normal 231 3" xfId="12813"/>
    <cellStyle name="Normal 232" xfId="7330"/>
    <cellStyle name="Normal 232 2" xfId="7587"/>
    <cellStyle name="Normal 232 2 2" xfId="12814"/>
    <cellStyle name="Normal 232 3" xfId="12014"/>
    <cellStyle name="Normal 233" xfId="7384"/>
    <cellStyle name="Normal 233 2" xfId="7641"/>
    <cellStyle name="Normal 233 2 2" xfId="9996"/>
    <cellStyle name="Normal 233 3" xfId="9691"/>
    <cellStyle name="Normal 234" xfId="7307"/>
    <cellStyle name="Normal 234 2" xfId="7564"/>
    <cellStyle name="Normal 234 2 2" xfId="10771"/>
    <cellStyle name="Normal 234 3" xfId="12903"/>
    <cellStyle name="Normal 235" xfId="7318"/>
    <cellStyle name="Normal 235 2" xfId="7575"/>
    <cellStyle name="Normal 235 2 2" xfId="12904"/>
    <cellStyle name="Normal 235 3" xfId="11052"/>
    <cellStyle name="Normal 236" xfId="7332"/>
    <cellStyle name="Normal 236 2" xfId="7589"/>
    <cellStyle name="Normal 236 2 2" xfId="12015"/>
    <cellStyle name="Normal 236 3" xfId="11758"/>
    <cellStyle name="Normal 237" xfId="7342"/>
    <cellStyle name="Normal 237 2" xfId="7599"/>
    <cellStyle name="Normal 237 2 2" xfId="11762"/>
    <cellStyle name="Normal 237 3" xfId="12543"/>
    <cellStyle name="Normal 238" xfId="7325"/>
    <cellStyle name="Normal 238 2" xfId="7582"/>
    <cellStyle name="Normal 238 2 2" xfId="11992"/>
    <cellStyle name="Normal 238 3" xfId="10611"/>
    <cellStyle name="Normal 239" xfId="7310"/>
    <cellStyle name="Normal 239 2" xfId="7567"/>
    <cellStyle name="Normal 239 2 2" xfId="9692"/>
    <cellStyle name="Normal 239 3" xfId="12905"/>
    <cellStyle name="Normal 24" xfId="913"/>
    <cellStyle name="Normal 24 2" xfId="914"/>
    <cellStyle name="Normal 24 2 2" xfId="3265"/>
    <cellStyle name="Normal 24 2 2 2" xfId="10772"/>
    <cellStyle name="Normal 24 2 3" xfId="5444"/>
    <cellStyle name="Normal 24 2 3 2" xfId="11053"/>
    <cellStyle name="Normal 24 2 4" xfId="12906"/>
    <cellStyle name="Normal 24 2 5" xfId="35508"/>
    <cellStyle name="Normal 24 3" xfId="2182"/>
    <cellStyle name="Normal 24 3 2" xfId="13255"/>
    <cellStyle name="Normal 24 4" xfId="2417"/>
    <cellStyle name="Normal 24 4 10" xfId="7317"/>
    <cellStyle name="Normal 24 4 10 2" xfId="7574"/>
    <cellStyle name="Normal 24 4 10 2 2" xfId="12620"/>
    <cellStyle name="Normal 24 4 10 3" xfId="12016"/>
    <cellStyle name="Normal 24 4 11" xfId="8327"/>
    <cellStyle name="Normal 24 4 11 2" xfId="8479"/>
    <cellStyle name="Normal 24 4 11 2 2" xfId="18683"/>
    <cellStyle name="Normal 24 4 11 3" xfId="18682"/>
    <cellStyle name="Normal 24 4 12" xfId="11759"/>
    <cellStyle name="Normal 24 4 13" xfId="14087"/>
    <cellStyle name="Normal 24 4 13 10" xfId="26865"/>
    <cellStyle name="Normal 24 4 13 10 2" xfId="34308"/>
    <cellStyle name="Normal 24 4 13 11" xfId="30458"/>
    <cellStyle name="Normal 24 4 13 11 2" xfId="34309"/>
    <cellStyle name="Normal 24 4 13 12" xfId="31655"/>
    <cellStyle name="Normal 24 4 13 2" xfId="15698"/>
    <cellStyle name="Normal 24 4 13 2 2" xfId="18685"/>
    <cellStyle name="Normal 24 4 13 2 3" xfId="20028"/>
    <cellStyle name="Normal 24 4 13 3" xfId="15823"/>
    <cellStyle name="Normal 24 4 13 3 2" xfId="18686"/>
    <cellStyle name="Normal 24 4 13 4" xfId="18684"/>
    <cellStyle name="Normal 24 4 13 5" xfId="19704"/>
    <cellStyle name="Normal 24 4 13 5 2" xfId="20674"/>
    <cellStyle name="Normal 24 4 13 6" xfId="21286"/>
    <cellStyle name="Normal 24 4 13 6 2" xfId="22464"/>
    <cellStyle name="Normal 24 4 13 6 2 2" xfId="24789"/>
    <cellStyle name="Normal 24 4 13 6 3" xfId="23689"/>
    <cellStyle name="Normal 24 4 13 6 3 2" xfId="28617"/>
    <cellStyle name="Normal 24 4 13 6 4" xfId="26076"/>
    <cellStyle name="Normal 24 4 13 6 4 2" xfId="29810"/>
    <cellStyle name="Normal 24 4 13 6 5" xfId="27416"/>
    <cellStyle name="Normal 24 4 13 6 5 2" xfId="34310"/>
    <cellStyle name="Normal 24 4 13 6 6" xfId="31013"/>
    <cellStyle name="Normal 24 4 13 6 6 2" xfId="34311"/>
    <cellStyle name="Normal 24 4 13 6 7" xfId="32205"/>
    <cellStyle name="Normal 24 4 13 7" xfId="21913"/>
    <cellStyle name="Normal 24 4 13 7 2" xfId="24790"/>
    <cellStyle name="Normal 24 4 13 8" xfId="23137"/>
    <cellStyle name="Normal 24 4 13 8 2" xfId="28065"/>
    <cellStyle name="Normal 24 4 13 9" xfId="25525"/>
    <cellStyle name="Normal 24 4 13 9 2" xfId="29259"/>
    <cellStyle name="Normal 24 4 14" xfId="14718"/>
    <cellStyle name="Normal 24 4 14 2" xfId="18687"/>
    <cellStyle name="Normal 24 4 14 3" xfId="20029"/>
    <cellStyle name="Normal 24 4 15" xfId="19161"/>
    <cellStyle name="Normal 24 4 15 2" xfId="20131"/>
    <cellStyle name="Normal 24 4 16" xfId="20743"/>
    <cellStyle name="Normal 24 4 16 2" xfId="22465"/>
    <cellStyle name="Normal 24 4 16 2 2" xfId="24791"/>
    <cellStyle name="Normal 24 4 16 3" xfId="23690"/>
    <cellStyle name="Normal 24 4 16 3 2" xfId="28618"/>
    <cellStyle name="Normal 24 4 16 4" xfId="26077"/>
    <cellStyle name="Normal 24 4 16 4 2" xfId="29811"/>
    <cellStyle name="Normal 24 4 16 5" xfId="27417"/>
    <cellStyle name="Normal 24 4 16 5 2" xfId="34312"/>
    <cellStyle name="Normal 24 4 16 6" xfId="31014"/>
    <cellStyle name="Normal 24 4 16 6 2" xfId="34313"/>
    <cellStyle name="Normal 24 4 16 7" xfId="32206"/>
    <cellStyle name="Normal 24 4 17" xfId="21370"/>
    <cellStyle name="Normal 24 4 17 2" xfId="24792"/>
    <cellStyle name="Normal 24 4 18" xfId="22594"/>
    <cellStyle name="Normal 24 4 18 2" xfId="27522"/>
    <cellStyle name="Normal 24 4 19" xfId="24982"/>
    <cellStyle name="Normal 24 4 19 2" xfId="28716"/>
    <cellStyle name="Normal 24 4 2" xfId="2462"/>
    <cellStyle name="Normal 24 4 2 2" xfId="2475"/>
    <cellStyle name="Normal 24 4 2 2 2" xfId="9998"/>
    <cellStyle name="Normal 24 4 2 3" xfId="9693"/>
    <cellStyle name="Normal 24 4 20" xfId="26322"/>
    <cellStyle name="Normal 24 4 20 2" xfId="34314"/>
    <cellStyle name="Normal 24 4 21" xfId="29913"/>
    <cellStyle name="Normal 24 4 21 2" xfId="34315"/>
    <cellStyle name="Normal 24 4 22" xfId="31112"/>
    <cellStyle name="Normal 24 4 3" xfId="2469"/>
    <cellStyle name="Normal 24 4 3 10" xfId="8823"/>
    <cellStyle name="Normal 24 4 3 10 2" xfId="13470"/>
    <cellStyle name="Normal 24 4 3 10 2 2" xfId="15699"/>
    <cellStyle name="Normal 24 4 3 10 2 2 2" xfId="18690"/>
    <cellStyle name="Normal 24 4 3 10 2 3" xfId="18689"/>
    <cellStyle name="Normal 24 4 3 10 3" xfId="14636"/>
    <cellStyle name="Normal 24 4 3 10 3 2" xfId="18691"/>
    <cellStyle name="Normal 24 4 3 10 4" xfId="18688"/>
    <cellStyle name="Normal 24 4 3 10 5" xfId="26175"/>
    <cellStyle name="Normal 24 4 3 11" xfId="10371"/>
    <cellStyle name="Normal 24 4 3 11 2" xfId="15700"/>
    <cellStyle name="Normal 24 4 3 11 2 2" xfId="18693"/>
    <cellStyle name="Normal 24 4 3 11 3" xfId="18692"/>
    <cellStyle name="Normal 24 4 3 12" xfId="12815"/>
    <cellStyle name="Normal 24 4 3 2" xfId="4458"/>
    <cellStyle name="Normal 24 4 3 2 2" xfId="4618"/>
    <cellStyle name="Normal 24 4 3 2 2 2" xfId="11054"/>
    <cellStyle name="Normal 24 4 3 2 3" xfId="4588"/>
    <cellStyle name="Normal 24 4 3 2 3 2" xfId="12907"/>
    <cellStyle name="Normal 24 4 3 2 4" xfId="10773"/>
    <cellStyle name="Normal 24 4 3 3" xfId="4464"/>
    <cellStyle name="Normal 24 4 3 3 10" xfId="11760"/>
    <cellStyle name="Normal 24 4 3 3 11" xfId="14093"/>
    <cellStyle name="Normal 24 4 3 3 11 10" xfId="26866"/>
    <cellStyle name="Normal 24 4 3 3 11 10 2" xfId="34316"/>
    <cellStyle name="Normal 24 4 3 3 11 11" xfId="30459"/>
    <cellStyle name="Normal 24 4 3 3 11 11 2" xfId="34317"/>
    <cellStyle name="Normal 24 4 3 3 11 12" xfId="31656"/>
    <cellStyle name="Normal 24 4 3 3 11 2" xfId="15701"/>
    <cellStyle name="Normal 24 4 3 3 11 2 2" xfId="18695"/>
    <cellStyle name="Normal 24 4 3 3 11 2 3" xfId="20030"/>
    <cellStyle name="Normal 24 4 3 3 11 3" xfId="15818"/>
    <cellStyle name="Normal 24 4 3 3 11 3 2" xfId="18696"/>
    <cellStyle name="Normal 24 4 3 3 11 4" xfId="18694"/>
    <cellStyle name="Normal 24 4 3 3 11 5" xfId="19705"/>
    <cellStyle name="Normal 24 4 3 3 11 5 2" xfId="20675"/>
    <cellStyle name="Normal 24 4 3 3 11 6" xfId="21287"/>
    <cellStyle name="Normal 24 4 3 3 11 6 2" xfId="22466"/>
    <cellStyle name="Normal 24 4 3 3 11 6 2 2" xfId="24793"/>
    <cellStyle name="Normal 24 4 3 3 11 6 3" xfId="23691"/>
    <cellStyle name="Normal 24 4 3 3 11 6 3 2" xfId="28619"/>
    <cellStyle name="Normal 24 4 3 3 11 6 4" xfId="26078"/>
    <cellStyle name="Normal 24 4 3 3 11 6 4 2" xfId="29812"/>
    <cellStyle name="Normal 24 4 3 3 11 6 5" xfId="27418"/>
    <cellStyle name="Normal 24 4 3 3 11 6 5 2" xfId="34318"/>
    <cellStyle name="Normal 24 4 3 3 11 6 6" xfId="31015"/>
    <cellStyle name="Normal 24 4 3 3 11 6 6 2" xfId="34319"/>
    <cellStyle name="Normal 24 4 3 3 11 6 7" xfId="32207"/>
    <cellStyle name="Normal 24 4 3 3 11 7" xfId="21914"/>
    <cellStyle name="Normal 24 4 3 3 11 7 2" xfId="24794"/>
    <cellStyle name="Normal 24 4 3 3 11 8" xfId="23138"/>
    <cellStyle name="Normal 24 4 3 3 11 8 2" xfId="28066"/>
    <cellStyle name="Normal 24 4 3 3 11 9" xfId="25526"/>
    <cellStyle name="Normal 24 4 3 3 11 9 2" xfId="29260"/>
    <cellStyle name="Normal 24 4 3 3 12" xfId="14742"/>
    <cellStyle name="Normal 24 4 3 3 12 2" xfId="18697"/>
    <cellStyle name="Normal 24 4 3 3 12 3" xfId="20031"/>
    <cellStyle name="Normal 24 4 3 3 13" xfId="19167"/>
    <cellStyle name="Normal 24 4 3 3 13 2" xfId="20137"/>
    <cellStyle name="Normal 24 4 3 3 14" xfId="20749"/>
    <cellStyle name="Normal 24 4 3 3 14 2" xfId="22467"/>
    <cellStyle name="Normal 24 4 3 3 14 2 2" xfId="24795"/>
    <cellStyle name="Normal 24 4 3 3 14 3" xfId="23692"/>
    <cellStyle name="Normal 24 4 3 3 14 3 2" xfId="28620"/>
    <cellStyle name="Normal 24 4 3 3 14 4" xfId="26079"/>
    <cellStyle name="Normal 24 4 3 3 14 4 2" xfId="29813"/>
    <cellStyle name="Normal 24 4 3 3 14 5" xfId="27419"/>
    <cellStyle name="Normal 24 4 3 3 14 5 2" xfId="34320"/>
    <cellStyle name="Normal 24 4 3 3 14 6" xfId="31016"/>
    <cellStyle name="Normal 24 4 3 3 14 6 2" xfId="34321"/>
    <cellStyle name="Normal 24 4 3 3 14 7" xfId="32208"/>
    <cellStyle name="Normal 24 4 3 3 15" xfId="21376"/>
    <cellStyle name="Normal 24 4 3 3 15 2" xfId="24796"/>
    <cellStyle name="Normal 24 4 3 3 16" xfId="22600"/>
    <cellStyle name="Normal 24 4 3 3 16 2" xfId="27528"/>
    <cellStyle name="Normal 24 4 3 3 17" xfId="24988"/>
    <cellStyle name="Normal 24 4 3 3 17 2" xfId="28722"/>
    <cellStyle name="Normal 24 4 3 3 18" xfId="26328"/>
    <cellStyle name="Normal 24 4 3 3 18 2" xfId="34322"/>
    <cellStyle name="Normal 24 4 3 3 19" xfId="29920"/>
    <cellStyle name="Normal 24 4 3 3 19 2" xfId="34323"/>
    <cellStyle name="Normal 24 4 3 3 2" xfId="4624"/>
    <cellStyle name="Normal 24 4 3 3 2 2" xfId="12017"/>
    <cellStyle name="Normal 24 4 3 3 20" xfId="31118"/>
    <cellStyle name="Normal 24 4 3 3 3" xfId="4594"/>
    <cellStyle name="Normal 24 4 3 3 3 2" xfId="12908"/>
    <cellStyle name="Normal 24 4 3 3 4" xfId="6639"/>
    <cellStyle name="Normal 24 4 3 3 4 10" xfId="19211"/>
    <cellStyle name="Normal 24 4 3 3 4 10 2" xfId="20181"/>
    <cellStyle name="Normal 24 4 3 3 4 11" xfId="20793"/>
    <cellStyle name="Normal 24 4 3 3 4 11 2" xfId="22468"/>
    <cellStyle name="Normal 24 4 3 3 4 11 2 2" xfId="24797"/>
    <cellStyle name="Normal 24 4 3 3 4 11 3" xfId="23693"/>
    <cellStyle name="Normal 24 4 3 3 4 11 3 2" xfId="28621"/>
    <cellStyle name="Normal 24 4 3 3 4 11 4" xfId="26080"/>
    <cellStyle name="Normal 24 4 3 3 4 11 4 2" xfId="29814"/>
    <cellStyle name="Normal 24 4 3 3 4 11 5" xfId="27420"/>
    <cellStyle name="Normal 24 4 3 3 4 11 5 2" xfId="34324"/>
    <cellStyle name="Normal 24 4 3 3 4 11 6" xfId="31017"/>
    <cellStyle name="Normal 24 4 3 3 4 11 6 2" xfId="34325"/>
    <cellStyle name="Normal 24 4 3 3 4 11 7" xfId="32209"/>
    <cellStyle name="Normal 24 4 3 3 4 12" xfId="21420"/>
    <cellStyle name="Normal 24 4 3 3 4 12 2" xfId="24798"/>
    <cellStyle name="Normal 24 4 3 3 4 13" xfId="22644"/>
    <cellStyle name="Normal 24 4 3 3 4 13 2" xfId="27572"/>
    <cellStyle name="Normal 24 4 3 3 4 14" xfId="25032"/>
    <cellStyle name="Normal 24 4 3 3 4 14 2" xfId="28766"/>
    <cellStyle name="Normal 24 4 3 3 4 15" xfId="26372"/>
    <cellStyle name="Normal 24 4 3 3 4 15 2" xfId="34326"/>
    <cellStyle name="Normal 24 4 3 3 4 16" xfId="29964"/>
    <cellStyle name="Normal 24 4 3 3 4 16 2" xfId="34327"/>
    <cellStyle name="Normal 24 4 3 3 4 17" xfId="31162"/>
    <cellStyle name="Normal 24 4 3 3 4 2" xfId="7127"/>
    <cellStyle name="Normal 24 4 3 3 4 2 2" xfId="7296"/>
    <cellStyle name="Normal 24 4 3 3 4 2 2 2" xfId="12909"/>
    <cellStyle name="Normal 24 4 3 3 4 2 3" xfId="9999"/>
    <cellStyle name="Normal 24 4 3 3 4 3" xfId="7216"/>
    <cellStyle name="Normal 24 4 3 3 4 3 10" xfId="20866"/>
    <cellStyle name="Normal 24 4 3 3 4 3 10 2" xfId="22469"/>
    <cellStyle name="Normal 24 4 3 3 4 3 10 2 2" xfId="24799"/>
    <cellStyle name="Normal 24 4 3 3 4 3 10 3" xfId="23694"/>
    <cellStyle name="Normal 24 4 3 3 4 3 10 3 2" xfId="28622"/>
    <cellStyle name="Normal 24 4 3 3 4 3 10 4" xfId="26081"/>
    <cellStyle name="Normal 24 4 3 3 4 3 10 4 2" xfId="29815"/>
    <cellStyle name="Normal 24 4 3 3 4 3 10 5" xfId="27421"/>
    <cellStyle name="Normal 24 4 3 3 4 3 10 5 2" xfId="34328"/>
    <cellStyle name="Normal 24 4 3 3 4 3 10 6" xfId="31018"/>
    <cellStyle name="Normal 24 4 3 3 4 3 10 6 2" xfId="34329"/>
    <cellStyle name="Normal 24 4 3 3 4 3 10 7" xfId="32210"/>
    <cellStyle name="Normal 24 4 3 3 4 3 11" xfId="21493"/>
    <cellStyle name="Normal 24 4 3 3 4 3 11 2" xfId="24800"/>
    <cellStyle name="Normal 24 4 3 3 4 3 12" xfId="22717"/>
    <cellStyle name="Normal 24 4 3 3 4 3 12 2" xfId="27645"/>
    <cellStyle name="Normal 24 4 3 3 4 3 13" xfId="25105"/>
    <cellStyle name="Normal 24 4 3 3 4 3 13 2" xfId="28839"/>
    <cellStyle name="Normal 24 4 3 3 4 3 14" xfId="26445"/>
    <cellStyle name="Normal 24 4 3 3 4 3 14 2" xfId="34330"/>
    <cellStyle name="Normal 24 4 3 3 4 3 15" xfId="30037"/>
    <cellStyle name="Normal 24 4 3 3 4 3 15 2" xfId="34331"/>
    <cellStyle name="Normal 24 4 3 3 4 3 16" xfId="31235"/>
    <cellStyle name="Normal 24 4 3 3 4 3 2" xfId="7463"/>
    <cellStyle name="Normal 24 4 3 3 4 3 2 2" xfId="7719"/>
    <cellStyle name="Normal 24 4 3 3 4 3 2 2 2" xfId="12910"/>
    <cellStyle name="Normal 24 4 3 3 4 3 2 3" xfId="11055"/>
    <cellStyle name="Normal 24 4 3 3 4 3 3" xfId="7550"/>
    <cellStyle name="Normal 24 4 3 3 4 3 3 2" xfId="11761"/>
    <cellStyle name="Normal 24 4 3 3 4 3 4" xfId="7865"/>
    <cellStyle name="Normal 24 4 3 3 4 3 4 2" xfId="8026"/>
    <cellStyle name="Normal 24 4 3 3 4 3 4 2 2" xfId="8294"/>
    <cellStyle name="Normal 24 4 3 3 4 3 4 2 2 2" xfId="9695"/>
    <cellStyle name="Normal 24 4 3 3 4 3 4 2 3" xfId="13230"/>
    <cellStyle name="Normal 24 4 3 3 4 3 4 3" xfId="8025"/>
    <cellStyle name="Normal 24 4 3 3 4 3 4 3 2" xfId="10257"/>
    <cellStyle name="Normal 24 4 3 3 4 3 4 4" xfId="12018"/>
    <cellStyle name="Normal 24 4 3 3 4 3 5" xfId="8451"/>
    <cellStyle name="Normal 24 4 3 3 4 3 5 2" xfId="8603"/>
    <cellStyle name="Normal 24 4 3 3 4 3 5 2 2" xfId="18698"/>
    <cellStyle name="Normal 24 4 3 3 4 3 5 3" xfId="8790"/>
    <cellStyle name="Normal 24 4 3 3 4 3 5 3 10" xfId="22857"/>
    <cellStyle name="Normal 24 4 3 3 4 3 5 3 10 2" xfId="27785"/>
    <cellStyle name="Normal 24 4 3 3 4 3 5 3 11" xfId="25245"/>
    <cellStyle name="Normal 24 4 3 3 4 3 5 3 11 2" xfId="28979"/>
    <cellStyle name="Normal 24 4 3 3 4 3 5 3 12" xfId="26585"/>
    <cellStyle name="Normal 24 4 3 3 4 3 5 3 12 2" xfId="34332"/>
    <cellStyle name="Normal 24 4 3 3 4 3 5 3 13" xfId="30177"/>
    <cellStyle name="Normal 24 4 3 3 4 3 5 3 13 2" xfId="34333"/>
    <cellStyle name="Normal 24 4 3 3 4 3 5 3 14" xfId="31375"/>
    <cellStyle name="Normal 24 4 3 3 4 3 5 3 2" xfId="9094"/>
    <cellStyle name="Normal 24 4 3 3 4 3 5 3 2 2" xfId="14637"/>
    <cellStyle name="Normal 24 4 3 3 4 3 5 3 2 2 2" xfId="18701"/>
    <cellStyle name="Normal 24 4 3 3 4 3 5 3 2 3" xfId="18700"/>
    <cellStyle name="Normal 24 4 3 3 4 3 5 3 3" xfId="13438"/>
    <cellStyle name="Normal 24 4 3 3 4 3 5 3 3 2" xfId="18702"/>
    <cellStyle name="Normal 24 4 3 3 4 3 5 3 4" xfId="14353"/>
    <cellStyle name="Normal 24 4 3 3 4 3 5 3 4 10" xfId="26867"/>
    <cellStyle name="Normal 24 4 3 3 4 3 5 3 4 10 2" xfId="34334"/>
    <cellStyle name="Normal 24 4 3 3 4 3 5 3 4 11" xfId="30460"/>
    <cellStyle name="Normal 24 4 3 3 4 3 5 3 4 11 2" xfId="34335"/>
    <cellStyle name="Normal 24 4 3 3 4 3 5 3 4 12" xfId="31657"/>
    <cellStyle name="Normal 24 4 3 3 4 3 5 3 4 2" xfId="15704"/>
    <cellStyle name="Normal 24 4 3 3 4 3 5 3 4 2 2" xfId="18704"/>
    <cellStyle name="Normal 24 4 3 3 4 3 5 3 4 2 3" xfId="20032"/>
    <cellStyle name="Normal 24 4 3 3 4 3 5 3 4 3" xfId="15843"/>
    <cellStyle name="Normal 24 4 3 3 4 3 5 3 4 3 2" xfId="18705"/>
    <cellStyle name="Normal 24 4 3 3 4 3 5 3 4 4" xfId="18703"/>
    <cellStyle name="Normal 24 4 3 3 4 3 5 3 4 5" xfId="19706"/>
    <cellStyle name="Normal 24 4 3 3 4 3 5 3 4 5 2" xfId="20676"/>
    <cellStyle name="Normal 24 4 3 3 4 3 5 3 4 6" xfId="21288"/>
    <cellStyle name="Normal 24 4 3 3 4 3 5 3 4 6 2" xfId="22470"/>
    <cellStyle name="Normal 24 4 3 3 4 3 5 3 4 6 2 2" xfId="24801"/>
    <cellStyle name="Normal 24 4 3 3 4 3 5 3 4 6 3" xfId="23695"/>
    <cellStyle name="Normal 24 4 3 3 4 3 5 3 4 6 3 2" xfId="28623"/>
    <cellStyle name="Normal 24 4 3 3 4 3 5 3 4 6 4" xfId="26082"/>
    <cellStyle name="Normal 24 4 3 3 4 3 5 3 4 6 4 2" xfId="29816"/>
    <cellStyle name="Normal 24 4 3 3 4 3 5 3 4 6 5" xfId="27422"/>
    <cellStyle name="Normal 24 4 3 3 4 3 5 3 4 6 5 2" xfId="34336"/>
    <cellStyle name="Normal 24 4 3 3 4 3 5 3 4 6 6" xfId="31019"/>
    <cellStyle name="Normal 24 4 3 3 4 3 5 3 4 6 6 2" xfId="34337"/>
    <cellStyle name="Normal 24 4 3 3 4 3 5 3 4 6 7" xfId="32211"/>
    <cellStyle name="Normal 24 4 3 3 4 3 5 3 4 7" xfId="21915"/>
    <cellStyle name="Normal 24 4 3 3 4 3 5 3 4 7 2" xfId="24802"/>
    <cellStyle name="Normal 24 4 3 3 4 3 5 3 4 8" xfId="23139"/>
    <cellStyle name="Normal 24 4 3 3 4 3 5 3 4 8 2" xfId="28067"/>
    <cellStyle name="Normal 24 4 3 3 4 3 5 3 4 9" xfId="25527"/>
    <cellStyle name="Normal 24 4 3 3 4 3 5 3 4 9 2" xfId="29261"/>
    <cellStyle name="Normal 24 4 3 3 4 3 5 3 5" xfId="15118"/>
    <cellStyle name="Normal 24 4 3 3 4 3 5 3 5 2" xfId="18706"/>
    <cellStyle name="Normal 24 4 3 3 4 3 5 3 5 3" xfId="20033"/>
    <cellStyle name="Normal 24 4 3 3 4 3 5 3 6" xfId="18699"/>
    <cellStyle name="Normal 24 4 3 3 4 3 5 3 7" xfId="19424"/>
    <cellStyle name="Normal 24 4 3 3 4 3 5 3 7 2" xfId="20394"/>
    <cellStyle name="Normal 24 4 3 3 4 3 5 3 8" xfId="21006"/>
    <cellStyle name="Normal 24 4 3 3 4 3 5 3 8 2" xfId="22471"/>
    <cellStyle name="Normal 24 4 3 3 4 3 5 3 8 2 2" xfId="24803"/>
    <cellStyle name="Normal 24 4 3 3 4 3 5 3 8 3" xfId="23696"/>
    <cellStyle name="Normal 24 4 3 3 4 3 5 3 8 3 2" xfId="28624"/>
    <cellStyle name="Normal 24 4 3 3 4 3 5 3 8 4" xfId="26083"/>
    <cellStyle name="Normal 24 4 3 3 4 3 5 3 8 4 2" xfId="29817"/>
    <cellStyle name="Normal 24 4 3 3 4 3 5 3 8 5" xfId="27423"/>
    <cellStyle name="Normal 24 4 3 3 4 3 5 3 8 5 2" xfId="34338"/>
    <cellStyle name="Normal 24 4 3 3 4 3 5 3 8 6" xfId="31020"/>
    <cellStyle name="Normal 24 4 3 3 4 3 5 3 8 6 2" xfId="34339"/>
    <cellStyle name="Normal 24 4 3 3 4 3 5 3 8 7" xfId="32212"/>
    <cellStyle name="Normal 24 4 3 3 4 3 5 3 9" xfId="21633"/>
    <cellStyle name="Normal 24 4 3 3 4 3 5 3 9 2" xfId="24804"/>
    <cellStyle name="Normal 24 4 3 3 4 3 5 4" xfId="8947"/>
    <cellStyle name="Normal 24 4 3 3 4 3 5 4 2" xfId="13594"/>
    <cellStyle name="Normal 24 4 3 3 4 3 5 4 2 2" xfId="15705"/>
    <cellStyle name="Normal 24 4 3 3 4 3 5 4 2 2 2" xfId="18709"/>
    <cellStyle name="Normal 24 4 3 3 4 3 5 4 2 3" xfId="18708"/>
    <cellStyle name="Normal 24 4 3 3 4 3 5 4 3" xfId="14638"/>
    <cellStyle name="Normal 24 4 3 3 4 3 5 4 3 2" xfId="18710"/>
    <cellStyle name="Normal 24 4 3 3 4 3 5 4 4" xfId="18707"/>
    <cellStyle name="Normal 24 4 3 3 4 3 5 4 5" xfId="26299"/>
    <cellStyle name="Normal 24 4 3 3 4 3 5 5" xfId="13210"/>
    <cellStyle name="Normal 24 4 3 3 4 3 5 5 2" xfId="18711"/>
    <cellStyle name="Normal 24 4 3 3 4 3 5 6" xfId="12792"/>
    <cellStyle name="Normal 24 4 3 3 4 3 5 6 2" xfId="15706"/>
    <cellStyle name="Normal 24 4 3 3 4 3 5 6 2 2" xfId="18713"/>
    <cellStyle name="Normal 24 4 3 3 4 3 5 6 3" xfId="18712"/>
    <cellStyle name="Normal 24 4 3 3 4 3 5 7" xfId="12262"/>
    <cellStyle name="Normal 24 4 3 3 4 3 6" xfId="10774"/>
    <cellStyle name="Normal 24 4 3 3 4 3 7" xfId="14212"/>
    <cellStyle name="Normal 24 4 3 3 4 3 7 10" xfId="26868"/>
    <cellStyle name="Normal 24 4 3 3 4 3 7 10 2" xfId="34340"/>
    <cellStyle name="Normal 24 4 3 3 4 3 7 11" xfId="30461"/>
    <cellStyle name="Normal 24 4 3 3 4 3 7 11 2" xfId="34341"/>
    <cellStyle name="Normal 24 4 3 3 4 3 7 12" xfId="31658"/>
    <cellStyle name="Normal 24 4 3 3 4 3 7 2" xfId="15707"/>
    <cellStyle name="Normal 24 4 3 3 4 3 7 2 2" xfId="18715"/>
    <cellStyle name="Normal 24 4 3 3 4 3 7 2 3" xfId="20034"/>
    <cellStyle name="Normal 24 4 3 3 4 3 7 3" xfId="14824"/>
    <cellStyle name="Normal 24 4 3 3 4 3 7 3 2" xfId="18716"/>
    <cellStyle name="Normal 24 4 3 3 4 3 7 4" xfId="18714"/>
    <cellStyle name="Normal 24 4 3 3 4 3 7 5" xfId="19707"/>
    <cellStyle name="Normal 24 4 3 3 4 3 7 5 2" xfId="20677"/>
    <cellStyle name="Normal 24 4 3 3 4 3 7 6" xfId="21289"/>
    <cellStyle name="Normal 24 4 3 3 4 3 7 6 2" xfId="22472"/>
    <cellStyle name="Normal 24 4 3 3 4 3 7 6 2 2" xfId="24805"/>
    <cellStyle name="Normal 24 4 3 3 4 3 7 6 3" xfId="23697"/>
    <cellStyle name="Normal 24 4 3 3 4 3 7 6 3 2" xfId="28625"/>
    <cellStyle name="Normal 24 4 3 3 4 3 7 6 4" xfId="26084"/>
    <cellStyle name="Normal 24 4 3 3 4 3 7 6 4 2" xfId="29818"/>
    <cellStyle name="Normal 24 4 3 3 4 3 7 6 5" xfId="27424"/>
    <cellStyle name="Normal 24 4 3 3 4 3 7 6 5 2" xfId="34342"/>
    <cellStyle name="Normal 24 4 3 3 4 3 7 6 6" xfId="31021"/>
    <cellStyle name="Normal 24 4 3 3 4 3 7 6 6 2" xfId="34343"/>
    <cellStyle name="Normal 24 4 3 3 4 3 7 6 7" xfId="32213"/>
    <cellStyle name="Normal 24 4 3 3 4 3 7 7" xfId="21916"/>
    <cellStyle name="Normal 24 4 3 3 4 3 7 7 2" xfId="24806"/>
    <cellStyle name="Normal 24 4 3 3 4 3 7 8" xfId="23140"/>
    <cellStyle name="Normal 24 4 3 3 4 3 7 8 2" xfId="28068"/>
    <cellStyle name="Normal 24 4 3 3 4 3 7 9" xfId="25528"/>
    <cellStyle name="Normal 24 4 3 3 4 3 7 9 2" xfId="29262"/>
    <cellStyle name="Normal 24 4 3 3 4 3 8" xfId="14925"/>
    <cellStyle name="Normal 24 4 3 3 4 3 8 2" xfId="18717"/>
    <cellStyle name="Normal 24 4 3 3 4 3 8 3" xfId="20035"/>
    <cellStyle name="Normal 24 4 3 3 4 3 9" xfId="19284"/>
    <cellStyle name="Normal 24 4 3 3 4 3 9 2" xfId="20254"/>
    <cellStyle name="Normal 24 4 3 3 4 4" xfId="7381"/>
    <cellStyle name="Normal 24 4 3 3 4 4 2" xfId="7638"/>
    <cellStyle name="Normal 24 4 3 3 4 4 2 2" xfId="12355"/>
    <cellStyle name="Normal 24 4 3 3 4 4 3" xfId="10775"/>
    <cellStyle name="Normal 24 4 3 3 4 5" xfId="7789"/>
    <cellStyle name="Normal 24 4 3 3 4 5 2" xfId="8027"/>
    <cellStyle name="Normal 24 4 3 3 4 5 2 2" xfId="8295"/>
    <cellStyle name="Normal 24 4 3 3 4 5 2 2 2" xfId="10574"/>
    <cellStyle name="Normal 24 4 3 3 4 5 2 3" xfId="9438"/>
    <cellStyle name="Normal 24 4 3 3 4 5 3" xfId="8024"/>
    <cellStyle name="Normal 24 4 3 3 4 5 3 2" xfId="10531"/>
    <cellStyle name="Normal 24 4 3 3 4 5 4" xfId="10364"/>
    <cellStyle name="Normal 24 4 3 3 4 6" xfId="8377"/>
    <cellStyle name="Normal 24 4 3 3 4 6 2" xfId="8529"/>
    <cellStyle name="Normal 24 4 3 3 4 6 2 2" xfId="18718"/>
    <cellStyle name="Normal 24 4 3 3 4 6 3" xfId="8717"/>
    <cellStyle name="Normal 24 4 3 3 4 6 3 10" xfId="22858"/>
    <cellStyle name="Normal 24 4 3 3 4 6 3 10 2" xfId="27786"/>
    <cellStyle name="Normal 24 4 3 3 4 6 3 11" xfId="25246"/>
    <cellStyle name="Normal 24 4 3 3 4 6 3 11 2" xfId="28980"/>
    <cellStyle name="Normal 24 4 3 3 4 6 3 12" xfId="26586"/>
    <cellStyle name="Normal 24 4 3 3 4 6 3 12 2" xfId="34344"/>
    <cellStyle name="Normal 24 4 3 3 4 6 3 13" xfId="30178"/>
    <cellStyle name="Normal 24 4 3 3 4 6 3 13 2" xfId="34345"/>
    <cellStyle name="Normal 24 4 3 3 4 6 3 14" xfId="31376"/>
    <cellStyle name="Normal 24 4 3 3 4 6 3 2" xfId="9095"/>
    <cellStyle name="Normal 24 4 3 3 4 6 3 2 2" xfId="14639"/>
    <cellStyle name="Normal 24 4 3 3 4 6 3 2 2 2" xfId="18721"/>
    <cellStyle name="Normal 24 4 3 3 4 6 3 2 3" xfId="18720"/>
    <cellStyle name="Normal 24 4 3 3 4 6 3 3" xfId="13365"/>
    <cellStyle name="Normal 24 4 3 3 4 6 3 3 2" xfId="18722"/>
    <cellStyle name="Normal 24 4 3 3 4 6 3 4" xfId="14354"/>
    <cellStyle name="Normal 24 4 3 3 4 6 3 4 10" xfId="26869"/>
    <cellStyle name="Normal 24 4 3 3 4 6 3 4 10 2" xfId="34346"/>
    <cellStyle name="Normal 24 4 3 3 4 6 3 4 11" xfId="30462"/>
    <cellStyle name="Normal 24 4 3 3 4 6 3 4 11 2" xfId="34347"/>
    <cellStyle name="Normal 24 4 3 3 4 6 3 4 12" xfId="31659"/>
    <cellStyle name="Normal 24 4 3 3 4 6 3 4 2" xfId="15710"/>
    <cellStyle name="Normal 24 4 3 3 4 6 3 4 2 2" xfId="18724"/>
    <cellStyle name="Normal 24 4 3 3 4 6 3 4 2 3" xfId="20036"/>
    <cellStyle name="Normal 24 4 3 3 4 6 3 4 3" xfId="15149"/>
    <cellStyle name="Normal 24 4 3 3 4 6 3 4 3 2" xfId="18725"/>
    <cellStyle name="Normal 24 4 3 3 4 6 3 4 4" xfId="18723"/>
    <cellStyle name="Normal 24 4 3 3 4 6 3 4 5" xfId="19708"/>
    <cellStyle name="Normal 24 4 3 3 4 6 3 4 5 2" xfId="20678"/>
    <cellStyle name="Normal 24 4 3 3 4 6 3 4 6" xfId="21290"/>
    <cellStyle name="Normal 24 4 3 3 4 6 3 4 6 2" xfId="22473"/>
    <cellStyle name="Normal 24 4 3 3 4 6 3 4 6 2 2" xfId="24807"/>
    <cellStyle name="Normal 24 4 3 3 4 6 3 4 6 3" xfId="23698"/>
    <cellStyle name="Normal 24 4 3 3 4 6 3 4 6 3 2" xfId="28626"/>
    <cellStyle name="Normal 24 4 3 3 4 6 3 4 6 4" xfId="26085"/>
    <cellStyle name="Normal 24 4 3 3 4 6 3 4 6 4 2" xfId="29819"/>
    <cellStyle name="Normal 24 4 3 3 4 6 3 4 6 5" xfId="27425"/>
    <cellStyle name="Normal 24 4 3 3 4 6 3 4 6 5 2" xfId="34348"/>
    <cellStyle name="Normal 24 4 3 3 4 6 3 4 6 6" xfId="31022"/>
    <cellStyle name="Normal 24 4 3 3 4 6 3 4 6 6 2" xfId="34349"/>
    <cellStyle name="Normal 24 4 3 3 4 6 3 4 6 7" xfId="32214"/>
    <cellStyle name="Normal 24 4 3 3 4 6 3 4 7" xfId="21917"/>
    <cellStyle name="Normal 24 4 3 3 4 6 3 4 7 2" xfId="24808"/>
    <cellStyle name="Normal 24 4 3 3 4 6 3 4 8" xfId="23141"/>
    <cellStyle name="Normal 24 4 3 3 4 6 3 4 8 2" xfId="28069"/>
    <cellStyle name="Normal 24 4 3 3 4 6 3 4 9" xfId="25529"/>
    <cellStyle name="Normal 24 4 3 3 4 6 3 4 9 2" xfId="29263"/>
    <cellStyle name="Normal 24 4 3 3 4 6 3 5" xfId="15119"/>
    <cellStyle name="Normal 24 4 3 3 4 6 3 5 2" xfId="18726"/>
    <cellStyle name="Normal 24 4 3 3 4 6 3 5 3" xfId="20037"/>
    <cellStyle name="Normal 24 4 3 3 4 6 3 6" xfId="18719"/>
    <cellStyle name="Normal 24 4 3 3 4 6 3 7" xfId="19425"/>
    <cellStyle name="Normal 24 4 3 3 4 6 3 7 2" xfId="20395"/>
    <cellStyle name="Normal 24 4 3 3 4 6 3 8" xfId="21007"/>
    <cellStyle name="Normal 24 4 3 3 4 6 3 8 2" xfId="22474"/>
    <cellStyle name="Normal 24 4 3 3 4 6 3 8 2 2" xfId="24809"/>
    <cellStyle name="Normal 24 4 3 3 4 6 3 8 3" xfId="23699"/>
    <cellStyle name="Normal 24 4 3 3 4 6 3 8 3 2" xfId="28627"/>
    <cellStyle name="Normal 24 4 3 3 4 6 3 8 4" xfId="26086"/>
    <cellStyle name="Normal 24 4 3 3 4 6 3 8 4 2" xfId="29820"/>
    <cellStyle name="Normal 24 4 3 3 4 6 3 8 5" xfId="27426"/>
    <cellStyle name="Normal 24 4 3 3 4 6 3 8 5 2" xfId="34350"/>
    <cellStyle name="Normal 24 4 3 3 4 6 3 8 6" xfId="31023"/>
    <cellStyle name="Normal 24 4 3 3 4 6 3 8 6 2" xfId="34351"/>
    <cellStyle name="Normal 24 4 3 3 4 6 3 8 7" xfId="32215"/>
    <cellStyle name="Normal 24 4 3 3 4 6 3 9" xfId="21634"/>
    <cellStyle name="Normal 24 4 3 3 4 6 3 9 2" xfId="24810"/>
    <cellStyle name="Normal 24 4 3 3 4 6 4" xfId="8874"/>
    <cellStyle name="Normal 24 4 3 3 4 6 4 2" xfId="13521"/>
    <cellStyle name="Normal 24 4 3 3 4 6 4 2 2" xfId="15711"/>
    <cellStyle name="Normal 24 4 3 3 4 6 4 2 2 2" xfId="18729"/>
    <cellStyle name="Normal 24 4 3 3 4 6 4 2 3" xfId="18728"/>
    <cellStyle name="Normal 24 4 3 3 4 6 4 3" xfId="14640"/>
    <cellStyle name="Normal 24 4 3 3 4 6 4 3 2" xfId="18730"/>
    <cellStyle name="Normal 24 4 3 3 4 6 4 4" xfId="18727"/>
    <cellStyle name="Normal 24 4 3 3 4 6 4 5" xfId="26226"/>
    <cellStyle name="Normal 24 4 3 3 4 6 5" xfId="13137"/>
    <cellStyle name="Normal 24 4 3 3 4 6 5 2" xfId="18731"/>
    <cellStyle name="Normal 24 4 3 3 4 6 6" xfId="12719"/>
    <cellStyle name="Normal 24 4 3 3 4 6 6 2" xfId="15713"/>
    <cellStyle name="Normal 24 4 3 3 4 6 6 2 2" xfId="18733"/>
    <cellStyle name="Normal 24 4 3 3 4 6 6 3" xfId="18732"/>
    <cellStyle name="Normal 24 4 3 3 4 6 7" xfId="11559"/>
    <cellStyle name="Normal 24 4 3 3 4 7" xfId="9694"/>
    <cellStyle name="Normal 24 4 3 3 4 8" xfId="14138"/>
    <cellStyle name="Normal 24 4 3 3 4 8 10" xfId="26870"/>
    <cellStyle name="Normal 24 4 3 3 4 8 10 2" xfId="34352"/>
    <cellStyle name="Normal 24 4 3 3 4 8 11" xfId="30463"/>
    <cellStyle name="Normal 24 4 3 3 4 8 11 2" xfId="34353"/>
    <cellStyle name="Normal 24 4 3 3 4 8 12" xfId="31660"/>
    <cellStyle name="Normal 24 4 3 3 4 8 2" xfId="15714"/>
    <cellStyle name="Normal 24 4 3 3 4 8 2 2" xfId="18735"/>
    <cellStyle name="Normal 24 4 3 3 4 8 2 3" xfId="20038"/>
    <cellStyle name="Normal 24 4 3 3 4 8 3" xfId="14727"/>
    <cellStyle name="Normal 24 4 3 3 4 8 3 2" xfId="18736"/>
    <cellStyle name="Normal 24 4 3 3 4 8 4" xfId="18734"/>
    <cellStyle name="Normal 24 4 3 3 4 8 5" xfId="19709"/>
    <cellStyle name="Normal 24 4 3 3 4 8 5 2" xfId="20679"/>
    <cellStyle name="Normal 24 4 3 3 4 8 6" xfId="21291"/>
    <cellStyle name="Normal 24 4 3 3 4 8 6 2" xfId="22475"/>
    <cellStyle name="Normal 24 4 3 3 4 8 6 2 2" xfId="24811"/>
    <cellStyle name="Normal 24 4 3 3 4 8 6 3" xfId="23700"/>
    <cellStyle name="Normal 24 4 3 3 4 8 6 3 2" xfId="28628"/>
    <cellStyle name="Normal 24 4 3 3 4 8 6 4" xfId="26087"/>
    <cellStyle name="Normal 24 4 3 3 4 8 6 4 2" xfId="29821"/>
    <cellStyle name="Normal 24 4 3 3 4 8 6 5" xfId="27427"/>
    <cellStyle name="Normal 24 4 3 3 4 8 6 5 2" xfId="34354"/>
    <cellStyle name="Normal 24 4 3 3 4 8 6 6" xfId="31024"/>
    <cellStyle name="Normal 24 4 3 3 4 8 6 6 2" xfId="34355"/>
    <cellStyle name="Normal 24 4 3 3 4 8 6 7" xfId="32216"/>
    <cellStyle name="Normal 24 4 3 3 4 8 7" xfId="21918"/>
    <cellStyle name="Normal 24 4 3 3 4 8 7 2" xfId="24812"/>
    <cellStyle name="Normal 24 4 3 3 4 8 8" xfId="23142"/>
    <cellStyle name="Normal 24 4 3 3 4 8 8 2" xfId="28070"/>
    <cellStyle name="Normal 24 4 3 3 4 8 9" xfId="25530"/>
    <cellStyle name="Normal 24 4 3 3 4 8 9 2" xfId="29264"/>
    <cellStyle name="Normal 24 4 3 3 4 9" xfId="14827"/>
    <cellStyle name="Normal 24 4 3 3 4 9 2" xfId="18737"/>
    <cellStyle name="Normal 24 4 3 3 4 9 3" xfId="20039"/>
    <cellStyle name="Normal 24 4 3 3 5" xfId="7082"/>
    <cellStyle name="Normal 24 4 3 3 5 2" xfId="7297"/>
    <cellStyle name="Normal 24 4 3 3 5 2 2" xfId="9485"/>
    <cellStyle name="Normal 24 4 3 3 5 3" xfId="11514"/>
    <cellStyle name="Normal 24 4 3 3 6" xfId="7168"/>
    <cellStyle name="Normal 24 4 3 3 6 10" xfId="20867"/>
    <cellStyle name="Normal 24 4 3 3 6 10 2" xfId="22476"/>
    <cellStyle name="Normal 24 4 3 3 6 10 2 2" xfId="24813"/>
    <cellStyle name="Normal 24 4 3 3 6 10 3" xfId="23701"/>
    <cellStyle name="Normal 24 4 3 3 6 10 3 2" xfId="28629"/>
    <cellStyle name="Normal 24 4 3 3 6 10 4" xfId="26088"/>
    <cellStyle name="Normal 24 4 3 3 6 10 4 2" xfId="29822"/>
    <cellStyle name="Normal 24 4 3 3 6 10 5" xfId="27428"/>
    <cellStyle name="Normal 24 4 3 3 6 10 5 2" xfId="34356"/>
    <cellStyle name="Normal 24 4 3 3 6 10 6" xfId="31025"/>
    <cellStyle name="Normal 24 4 3 3 6 10 6 2" xfId="34357"/>
    <cellStyle name="Normal 24 4 3 3 6 10 7" xfId="32217"/>
    <cellStyle name="Normal 24 4 3 3 6 11" xfId="21494"/>
    <cellStyle name="Normal 24 4 3 3 6 11 2" xfId="24814"/>
    <cellStyle name="Normal 24 4 3 3 6 12" xfId="22718"/>
    <cellStyle name="Normal 24 4 3 3 6 12 2" xfId="27646"/>
    <cellStyle name="Normal 24 4 3 3 6 13" xfId="25106"/>
    <cellStyle name="Normal 24 4 3 3 6 13 2" xfId="28840"/>
    <cellStyle name="Normal 24 4 3 3 6 14" xfId="26446"/>
    <cellStyle name="Normal 24 4 3 3 6 14 2" xfId="34358"/>
    <cellStyle name="Normal 24 4 3 3 6 15" xfId="30038"/>
    <cellStyle name="Normal 24 4 3 3 6 15 2" xfId="34359"/>
    <cellStyle name="Normal 24 4 3 3 6 16" xfId="31236"/>
    <cellStyle name="Normal 24 4 3 3 6 2" xfId="7464"/>
    <cellStyle name="Normal 24 4 3 3 6 2 2" xfId="7720"/>
    <cellStyle name="Normal 24 4 3 3 6 2 2 2" xfId="10532"/>
    <cellStyle name="Normal 24 4 3 3 6 2 3" xfId="10575"/>
    <cellStyle name="Normal 24 4 3 3 6 3" xfId="7502"/>
    <cellStyle name="Normal 24 4 3 3 6 3 2" xfId="11560"/>
    <cellStyle name="Normal 24 4 3 3 6 4" xfId="7866"/>
    <cellStyle name="Normal 24 4 3 3 6 4 2" xfId="8028"/>
    <cellStyle name="Normal 24 4 3 3 6 4 2 2" xfId="8296"/>
    <cellStyle name="Normal 24 4 3 3 6 4 2 2 2" xfId="9440"/>
    <cellStyle name="Normal 24 4 3 3 6 4 2 3" xfId="9486"/>
    <cellStyle name="Normal 24 4 3 3 6 4 3" xfId="8023"/>
    <cellStyle name="Normal 24 4 3 3 6 4 3 2" xfId="10576"/>
    <cellStyle name="Normal 24 4 3 3 6 4 4" xfId="11515"/>
    <cellStyle name="Normal 24 4 3 3 6 5" xfId="8452"/>
    <cellStyle name="Normal 24 4 3 3 6 5 2" xfId="8604"/>
    <cellStyle name="Normal 24 4 3 3 6 5 2 2" xfId="18738"/>
    <cellStyle name="Normal 24 4 3 3 6 5 3" xfId="8791"/>
    <cellStyle name="Normal 24 4 3 3 6 5 3 10" xfId="22859"/>
    <cellStyle name="Normal 24 4 3 3 6 5 3 10 2" xfId="27787"/>
    <cellStyle name="Normal 24 4 3 3 6 5 3 11" xfId="25247"/>
    <cellStyle name="Normal 24 4 3 3 6 5 3 11 2" xfId="28981"/>
    <cellStyle name="Normal 24 4 3 3 6 5 3 12" xfId="26587"/>
    <cellStyle name="Normal 24 4 3 3 6 5 3 12 2" xfId="34360"/>
    <cellStyle name="Normal 24 4 3 3 6 5 3 13" xfId="30179"/>
    <cellStyle name="Normal 24 4 3 3 6 5 3 13 2" xfId="34361"/>
    <cellStyle name="Normal 24 4 3 3 6 5 3 14" xfId="31377"/>
    <cellStyle name="Normal 24 4 3 3 6 5 3 2" xfId="9096"/>
    <cellStyle name="Normal 24 4 3 3 6 5 3 2 2" xfId="14641"/>
    <cellStyle name="Normal 24 4 3 3 6 5 3 2 2 2" xfId="18741"/>
    <cellStyle name="Normal 24 4 3 3 6 5 3 2 3" xfId="18740"/>
    <cellStyle name="Normal 24 4 3 3 6 5 3 3" xfId="13439"/>
    <cellStyle name="Normal 24 4 3 3 6 5 3 3 2" xfId="18742"/>
    <cellStyle name="Normal 24 4 3 3 6 5 3 4" xfId="14355"/>
    <cellStyle name="Normal 24 4 3 3 6 5 3 4 10" xfId="26871"/>
    <cellStyle name="Normal 24 4 3 3 6 5 3 4 10 2" xfId="34362"/>
    <cellStyle name="Normal 24 4 3 3 6 5 3 4 11" xfId="30464"/>
    <cellStyle name="Normal 24 4 3 3 6 5 3 4 11 2" xfId="34363"/>
    <cellStyle name="Normal 24 4 3 3 6 5 3 4 12" xfId="31661"/>
    <cellStyle name="Normal 24 4 3 3 6 5 3 4 2" xfId="15718"/>
    <cellStyle name="Normal 24 4 3 3 6 5 3 4 2 2" xfId="18744"/>
    <cellStyle name="Normal 24 4 3 3 6 5 3 4 2 3" xfId="20040"/>
    <cellStyle name="Normal 24 4 3 3 6 5 3 4 3" xfId="14798"/>
    <cellStyle name="Normal 24 4 3 3 6 5 3 4 3 2" xfId="18745"/>
    <cellStyle name="Normal 24 4 3 3 6 5 3 4 4" xfId="18743"/>
    <cellStyle name="Normal 24 4 3 3 6 5 3 4 5" xfId="19710"/>
    <cellStyle name="Normal 24 4 3 3 6 5 3 4 5 2" xfId="20680"/>
    <cellStyle name="Normal 24 4 3 3 6 5 3 4 6" xfId="21292"/>
    <cellStyle name="Normal 24 4 3 3 6 5 3 4 6 2" xfId="22477"/>
    <cellStyle name="Normal 24 4 3 3 6 5 3 4 6 2 2" xfId="24815"/>
    <cellStyle name="Normal 24 4 3 3 6 5 3 4 6 3" xfId="23702"/>
    <cellStyle name="Normal 24 4 3 3 6 5 3 4 6 3 2" xfId="28630"/>
    <cellStyle name="Normal 24 4 3 3 6 5 3 4 6 4" xfId="26089"/>
    <cellStyle name="Normal 24 4 3 3 6 5 3 4 6 4 2" xfId="29823"/>
    <cellStyle name="Normal 24 4 3 3 6 5 3 4 6 5" xfId="27429"/>
    <cellStyle name="Normal 24 4 3 3 6 5 3 4 6 5 2" xfId="34364"/>
    <cellStyle name="Normal 24 4 3 3 6 5 3 4 6 6" xfId="31026"/>
    <cellStyle name="Normal 24 4 3 3 6 5 3 4 6 6 2" xfId="34365"/>
    <cellStyle name="Normal 24 4 3 3 6 5 3 4 6 7" xfId="32218"/>
    <cellStyle name="Normal 24 4 3 3 6 5 3 4 7" xfId="21919"/>
    <cellStyle name="Normal 24 4 3 3 6 5 3 4 7 2" xfId="24816"/>
    <cellStyle name="Normal 24 4 3 3 6 5 3 4 8" xfId="23143"/>
    <cellStyle name="Normal 24 4 3 3 6 5 3 4 8 2" xfId="28071"/>
    <cellStyle name="Normal 24 4 3 3 6 5 3 4 9" xfId="25531"/>
    <cellStyle name="Normal 24 4 3 3 6 5 3 4 9 2" xfId="29265"/>
    <cellStyle name="Normal 24 4 3 3 6 5 3 5" xfId="15120"/>
    <cellStyle name="Normal 24 4 3 3 6 5 3 5 2" xfId="18746"/>
    <cellStyle name="Normal 24 4 3 3 6 5 3 5 3" xfId="20041"/>
    <cellStyle name="Normal 24 4 3 3 6 5 3 6" xfId="18739"/>
    <cellStyle name="Normal 24 4 3 3 6 5 3 7" xfId="19426"/>
    <cellStyle name="Normal 24 4 3 3 6 5 3 7 2" xfId="20396"/>
    <cellStyle name="Normal 24 4 3 3 6 5 3 8" xfId="21008"/>
    <cellStyle name="Normal 24 4 3 3 6 5 3 8 2" xfId="22478"/>
    <cellStyle name="Normal 24 4 3 3 6 5 3 8 2 2" xfId="24817"/>
    <cellStyle name="Normal 24 4 3 3 6 5 3 8 3" xfId="23703"/>
    <cellStyle name="Normal 24 4 3 3 6 5 3 8 3 2" xfId="28631"/>
    <cellStyle name="Normal 24 4 3 3 6 5 3 8 4" xfId="26090"/>
    <cellStyle name="Normal 24 4 3 3 6 5 3 8 4 2" xfId="29824"/>
    <cellStyle name="Normal 24 4 3 3 6 5 3 8 5" xfId="27430"/>
    <cellStyle name="Normal 24 4 3 3 6 5 3 8 5 2" xfId="34366"/>
    <cellStyle name="Normal 24 4 3 3 6 5 3 8 6" xfId="31027"/>
    <cellStyle name="Normal 24 4 3 3 6 5 3 8 6 2" xfId="34367"/>
    <cellStyle name="Normal 24 4 3 3 6 5 3 8 7" xfId="32219"/>
    <cellStyle name="Normal 24 4 3 3 6 5 3 9" xfId="21635"/>
    <cellStyle name="Normal 24 4 3 3 6 5 3 9 2" xfId="24818"/>
    <cellStyle name="Normal 24 4 3 3 6 5 4" xfId="8948"/>
    <cellStyle name="Normal 24 4 3 3 6 5 4 2" xfId="13595"/>
    <cellStyle name="Normal 24 4 3 3 6 5 4 2 2" xfId="15719"/>
    <cellStyle name="Normal 24 4 3 3 6 5 4 2 2 2" xfId="18749"/>
    <cellStyle name="Normal 24 4 3 3 6 5 4 2 3" xfId="18748"/>
    <cellStyle name="Normal 24 4 3 3 6 5 4 3" xfId="14642"/>
    <cellStyle name="Normal 24 4 3 3 6 5 4 3 2" xfId="18750"/>
    <cellStyle name="Normal 24 4 3 3 6 5 4 4" xfId="18747"/>
    <cellStyle name="Normal 24 4 3 3 6 5 4 5" xfId="26300"/>
    <cellStyle name="Normal 24 4 3 3 6 5 5" xfId="13211"/>
    <cellStyle name="Normal 24 4 3 3 6 5 5 2" xfId="18751"/>
    <cellStyle name="Normal 24 4 3 3 6 5 6" xfId="12793"/>
    <cellStyle name="Normal 24 4 3 3 6 5 6 2" xfId="15720"/>
    <cellStyle name="Normal 24 4 3 3 6 5 6 2 2" xfId="18753"/>
    <cellStyle name="Normal 24 4 3 3 6 5 6 3" xfId="18752"/>
    <cellStyle name="Normal 24 4 3 3 6 5 7" xfId="10533"/>
    <cellStyle name="Normal 24 4 3 3 6 6" xfId="9439"/>
    <cellStyle name="Normal 24 4 3 3 6 7" xfId="14213"/>
    <cellStyle name="Normal 24 4 3 3 6 7 10" xfId="26872"/>
    <cellStyle name="Normal 24 4 3 3 6 7 10 2" xfId="34368"/>
    <cellStyle name="Normal 24 4 3 3 6 7 11" xfId="30465"/>
    <cellStyle name="Normal 24 4 3 3 6 7 11 2" xfId="34369"/>
    <cellStyle name="Normal 24 4 3 3 6 7 12" xfId="31662"/>
    <cellStyle name="Normal 24 4 3 3 6 7 2" xfId="15721"/>
    <cellStyle name="Normal 24 4 3 3 6 7 2 2" xfId="18755"/>
    <cellStyle name="Normal 24 4 3 3 6 7 2 3" xfId="20042"/>
    <cellStyle name="Normal 24 4 3 3 6 7 3" xfId="14728"/>
    <cellStyle name="Normal 24 4 3 3 6 7 3 2" xfId="18756"/>
    <cellStyle name="Normal 24 4 3 3 6 7 4" xfId="18754"/>
    <cellStyle name="Normal 24 4 3 3 6 7 5" xfId="19711"/>
    <cellStyle name="Normal 24 4 3 3 6 7 5 2" xfId="20681"/>
    <cellStyle name="Normal 24 4 3 3 6 7 6" xfId="21293"/>
    <cellStyle name="Normal 24 4 3 3 6 7 6 2" xfId="22479"/>
    <cellStyle name="Normal 24 4 3 3 6 7 6 2 2" xfId="24819"/>
    <cellStyle name="Normal 24 4 3 3 6 7 6 3" xfId="23704"/>
    <cellStyle name="Normal 24 4 3 3 6 7 6 3 2" xfId="28632"/>
    <cellStyle name="Normal 24 4 3 3 6 7 6 4" xfId="26091"/>
    <cellStyle name="Normal 24 4 3 3 6 7 6 4 2" xfId="29825"/>
    <cellStyle name="Normal 24 4 3 3 6 7 6 5" xfId="27431"/>
    <cellStyle name="Normal 24 4 3 3 6 7 6 5 2" xfId="34370"/>
    <cellStyle name="Normal 24 4 3 3 6 7 6 6" xfId="31028"/>
    <cellStyle name="Normal 24 4 3 3 6 7 6 6 2" xfId="34371"/>
    <cellStyle name="Normal 24 4 3 3 6 7 6 7" xfId="32220"/>
    <cellStyle name="Normal 24 4 3 3 6 7 7" xfId="21920"/>
    <cellStyle name="Normal 24 4 3 3 6 7 7 2" xfId="24820"/>
    <cellStyle name="Normal 24 4 3 3 6 7 8" xfId="23144"/>
    <cellStyle name="Normal 24 4 3 3 6 7 8 2" xfId="28072"/>
    <cellStyle name="Normal 24 4 3 3 6 7 9" xfId="25532"/>
    <cellStyle name="Normal 24 4 3 3 6 7 9 2" xfId="29266"/>
    <cellStyle name="Normal 24 4 3 3 6 8" xfId="14926"/>
    <cellStyle name="Normal 24 4 3 3 6 8 2" xfId="18757"/>
    <cellStyle name="Normal 24 4 3 3 6 8 3" xfId="20043"/>
    <cellStyle name="Normal 24 4 3 3 6 9" xfId="19285"/>
    <cellStyle name="Normal 24 4 3 3 6 9 2" xfId="20255"/>
    <cellStyle name="Normal 24 4 3 3 7" xfId="7331"/>
    <cellStyle name="Normal 24 4 3 3 7 2" xfId="7588"/>
    <cellStyle name="Normal 24 4 3 3 7 2 2" xfId="11516"/>
    <cellStyle name="Normal 24 4 3 3 7 3" xfId="11561"/>
    <cellStyle name="Normal 24 4 3 3 8" xfId="7740"/>
    <cellStyle name="Normal 24 4 3 3 8 2" xfId="8029"/>
    <cellStyle name="Normal 24 4 3 3 8 2 2" xfId="8297"/>
    <cellStyle name="Normal 24 4 3 3 8 2 2 2" xfId="10577"/>
    <cellStyle name="Normal 24 4 3 3 8 2 3" xfId="9441"/>
    <cellStyle name="Normal 24 4 3 3 8 3" xfId="8022"/>
    <cellStyle name="Normal 24 4 3 3 8 3 2" xfId="9653"/>
    <cellStyle name="Normal 24 4 3 3 8 4" xfId="9487"/>
    <cellStyle name="Normal 24 4 3 3 9" xfId="8333"/>
    <cellStyle name="Normal 24 4 3 3 9 2" xfId="8485"/>
    <cellStyle name="Normal 24 4 3 3 9 2 2" xfId="18758"/>
    <cellStyle name="Normal 24 4 3 3 9 3" xfId="8673"/>
    <cellStyle name="Normal 24 4 3 3 9 3 10" xfId="22860"/>
    <cellStyle name="Normal 24 4 3 3 9 3 10 2" xfId="27788"/>
    <cellStyle name="Normal 24 4 3 3 9 3 11" xfId="25248"/>
    <cellStyle name="Normal 24 4 3 3 9 3 11 2" xfId="28982"/>
    <cellStyle name="Normal 24 4 3 3 9 3 12" xfId="26588"/>
    <cellStyle name="Normal 24 4 3 3 9 3 12 2" xfId="34372"/>
    <cellStyle name="Normal 24 4 3 3 9 3 13" xfId="30180"/>
    <cellStyle name="Normal 24 4 3 3 9 3 13 2" xfId="34373"/>
    <cellStyle name="Normal 24 4 3 3 9 3 14" xfId="31378"/>
    <cellStyle name="Normal 24 4 3 3 9 3 2" xfId="9097"/>
    <cellStyle name="Normal 24 4 3 3 9 3 2 2" xfId="14643"/>
    <cellStyle name="Normal 24 4 3 3 9 3 2 2 2" xfId="18761"/>
    <cellStyle name="Normal 24 4 3 3 9 3 2 3" xfId="18760"/>
    <cellStyle name="Normal 24 4 3 3 9 3 3" xfId="13321"/>
    <cellStyle name="Normal 24 4 3 3 9 3 3 2" xfId="18762"/>
    <cellStyle name="Normal 24 4 3 3 9 3 4" xfId="14356"/>
    <cellStyle name="Normal 24 4 3 3 9 3 4 10" xfId="26873"/>
    <cellStyle name="Normal 24 4 3 3 9 3 4 10 2" xfId="34374"/>
    <cellStyle name="Normal 24 4 3 3 9 3 4 11" xfId="30466"/>
    <cellStyle name="Normal 24 4 3 3 9 3 4 11 2" xfId="34375"/>
    <cellStyle name="Normal 24 4 3 3 9 3 4 12" xfId="31663"/>
    <cellStyle name="Normal 24 4 3 3 9 3 4 2" xfId="15722"/>
    <cellStyle name="Normal 24 4 3 3 9 3 4 2 2" xfId="18764"/>
    <cellStyle name="Normal 24 4 3 3 9 3 4 2 3" xfId="20044"/>
    <cellStyle name="Normal 24 4 3 3 9 3 4 3" xfId="15797"/>
    <cellStyle name="Normal 24 4 3 3 9 3 4 3 2" xfId="18765"/>
    <cellStyle name="Normal 24 4 3 3 9 3 4 4" xfId="18763"/>
    <cellStyle name="Normal 24 4 3 3 9 3 4 5" xfId="19712"/>
    <cellStyle name="Normal 24 4 3 3 9 3 4 5 2" xfId="20682"/>
    <cellStyle name="Normal 24 4 3 3 9 3 4 6" xfId="21294"/>
    <cellStyle name="Normal 24 4 3 3 9 3 4 6 2" xfId="22480"/>
    <cellStyle name="Normal 24 4 3 3 9 3 4 6 2 2" xfId="24821"/>
    <cellStyle name="Normal 24 4 3 3 9 3 4 6 3" xfId="23705"/>
    <cellStyle name="Normal 24 4 3 3 9 3 4 6 3 2" xfId="28633"/>
    <cellStyle name="Normal 24 4 3 3 9 3 4 6 4" xfId="26092"/>
    <cellStyle name="Normal 24 4 3 3 9 3 4 6 4 2" xfId="29826"/>
    <cellStyle name="Normal 24 4 3 3 9 3 4 6 5" xfId="27432"/>
    <cellStyle name="Normal 24 4 3 3 9 3 4 6 5 2" xfId="34376"/>
    <cellStyle name="Normal 24 4 3 3 9 3 4 6 6" xfId="31029"/>
    <cellStyle name="Normal 24 4 3 3 9 3 4 6 6 2" xfId="34377"/>
    <cellStyle name="Normal 24 4 3 3 9 3 4 6 7" xfId="32221"/>
    <cellStyle name="Normal 24 4 3 3 9 3 4 7" xfId="21921"/>
    <cellStyle name="Normal 24 4 3 3 9 3 4 7 2" xfId="24822"/>
    <cellStyle name="Normal 24 4 3 3 9 3 4 8" xfId="23145"/>
    <cellStyle name="Normal 24 4 3 3 9 3 4 8 2" xfId="28073"/>
    <cellStyle name="Normal 24 4 3 3 9 3 4 9" xfId="25533"/>
    <cellStyle name="Normal 24 4 3 3 9 3 4 9 2" xfId="29267"/>
    <cellStyle name="Normal 24 4 3 3 9 3 5" xfId="15122"/>
    <cellStyle name="Normal 24 4 3 3 9 3 5 2" xfId="18766"/>
    <cellStyle name="Normal 24 4 3 3 9 3 5 3" xfId="20045"/>
    <cellStyle name="Normal 24 4 3 3 9 3 6" xfId="18759"/>
    <cellStyle name="Normal 24 4 3 3 9 3 7" xfId="19427"/>
    <cellStyle name="Normal 24 4 3 3 9 3 7 2" xfId="20397"/>
    <cellStyle name="Normal 24 4 3 3 9 3 8" xfId="21009"/>
    <cellStyle name="Normal 24 4 3 3 9 3 8 2" xfId="22481"/>
    <cellStyle name="Normal 24 4 3 3 9 3 8 2 2" xfId="24823"/>
    <cellStyle name="Normal 24 4 3 3 9 3 8 3" xfId="23706"/>
    <cellStyle name="Normal 24 4 3 3 9 3 8 3 2" xfId="28634"/>
    <cellStyle name="Normal 24 4 3 3 9 3 8 4" xfId="26093"/>
    <cellStyle name="Normal 24 4 3 3 9 3 8 4 2" xfId="29827"/>
    <cellStyle name="Normal 24 4 3 3 9 3 8 5" xfId="27433"/>
    <cellStyle name="Normal 24 4 3 3 9 3 8 5 2" xfId="34378"/>
    <cellStyle name="Normal 24 4 3 3 9 3 8 6" xfId="31030"/>
    <cellStyle name="Normal 24 4 3 3 9 3 8 6 2" xfId="34379"/>
    <cellStyle name="Normal 24 4 3 3 9 3 8 7" xfId="32222"/>
    <cellStyle name="Normal 24 4 3 3 9 3 9" xfId="21636"/>
    <cellStyle name="Normal 24 4 3 3 9 3 9 2" xfId="24824"/>
    <cellStyle name="Normal 24 4 3 3 9 4" xfId="8830"/>
    <cellStyle name="Normal 24 4 3 3 9 4 2" xfId="13477"/>
    <cellStyle name="Normal 24 4 3 3 9 4 2 2" xfId="15723"/>
    <cellStyle name="Normal 24 4 3 3 9 4 2 2 2" xfId="18769"/>
    <cellStyle name="Normal 24 4 3 3 9 4 2 3" xfId="18768"/>
    <cellStyle name="Normal 24 4 3 3 9 4 3" xfId="14644"/>
    <cellStyle name="Normal 24 4 3 3 9 4 3 2" xfId="18770"/>
    <cellStyle name="Normal 24 4 3 3 9 4 4" xfId="18767"/>
    <cellStyle name="Normal 24 4 3 3 9 4 5" xfId="26182"/>
    <cellStyle name="Normal 24 4 3 3 9 5" xfId="13093"/>
    <cellStyle name="Normal 24 4 3 3 9 5 2" xfId="18771"/>
    <cellStyle name="Normal 24 4 3 3 9 6" xfId="12675"/>
    <cellStyle name="Normal 24 4 3 3 9 6 2" xfId="15724"/>
    <cellStyle name="Normal 24 4 3 3 9 6 2 2" xfId="18773"/>
    <cellStyle name="Normal 24 4 3 3 9 6 3" xfId="18772"/>
    <cellStyle name="Normal 24 4 3 3 9 7" xfId="12567"/>
    <cellStyle name="Normal 24 4 3 4" xfId="4470"/>
    <cellStyle name="Normal 24 4 3 4 10" xfId="10776"/>
    <cellStyle name="Normal 24 4 3 4 11" xfId="14099"/>
    <cellStyle name="Normal 24 4 3 4 11 10" xfId="26874"/>
    <cellStyle name="Normal 24 4 3 4 11 10 2" xfId="34380"/>
    <cellStyle name="Normal 24 4 3 4 11 11" xfId="30467"/>
    <cellStyle name="Normal 24 4 3 4 11 11 2" xfId="34381"/>
    <cellStyle name="Normal 24 4 3 4 11 12" xfId="31664"/>
    <cellStyle name="Normal 24 4 3 4 11 2" xfId="15725"/>
    <cellStyle name="Normal 24 4 3 4 11 2 2" xfId="18775"/>
    <cellStyle name="Normal 24 4 3 4 11 2 3" xfId="20046"/>
    <cellStyle name="Normal 24 4 3 4 11 3" xfId="15847"/>
    <cellStyle name="Normal 24 4 3 4 11 3 2" xfId="18776"/>
    <cellStyle name="Normal 24 4 3 4 11 4" xfId="18774"/>
    <cellStyle name="Normal 24 4 3 4 11 5" xfId="19713"/>
    <cellStyle name="Normal 24 4 3 4 11 5 2" xfId="20683"/>
    <cellStyle name="Normal 24 4 3 4 11 6" xfId="21295"/>
    <cellStyle name="Normal 24 4 3 4 11 6 2" xfId="22482"/>
    <cellStyle name="Normal 24 4 3 4 11 6 2 2" xfId="24825"/>
    <cellStyle name="Normal 24 4 3 4 11 6 3" xfId="23707"/>
    <cellStyle name="Normal 24 4 3 4 11 6 3 2" xfId="28635"/>
    <cellStyle name="Normal 24 4 3 4 11 6 4" xfId="26094"/>
    <cellStyle name="Normal 24 4 3 4 11 6 4 2" xfId="29828"/>
    <cellStyle name="Normal 24 4 3 4 11 6 5" xfId="27434"/>
    <cellStyle name="Normal 24 4 3 4 11 6 5 2" xfId="34382"/>
    <cellStyle name="Normal 24 4 3 4 11 6 6" xfId="31031"/>
    <cellStyle name="Normal 24 4 3 4 11 6 6 2" xfId="34383"/>
    <cellStyle name="Normal 24 4 3 4 11 6 7" xfId="32223"/>
    <cellStyle name="Normal 24 4 3 4 11 7" xfId="21922"/>
    <cellStyle name="Normal 24 4 3 4 11 7 2" xfId="24826"/>
    <cellStyle name="Normal 24 4 3 4 11 8" xfId="23146"/>
    <cellStyle name="Normal 24 4 3 4 11 8 2" xfId="28074"/>
    <cellStyle name="Normal 24 4 3 4 11 9" xfId="25534"/>
    <cellStyle name="Normal 24 4 3 4 11 9 2" xfId="29268"/>
    <cellStyle name="Normal 24 4 3 4 12" xfId="14766"/>
    <cellStyle name="Normal 24 4 3 4 12 2" xfId="18777"/>
    <cellStyle name="Normal 24 4 3 4 12 3" xfId="20047"/>
    <cellStyle name="Normal 24 4 3 4 13" xfId="19173"/>
    <cellStyle name="Normal 24 4 3 4 13 2" xfId="20143"/>
    <cellStyle name="Normal 24 4 3 4 14" xfId="20755"/>
    <cellStyle name="Normal 24 4 3 4 14 2" xfId="22483"/>
    <cellStyle name="Normal 24 4 3 4 14 2 2" xfId="24827"/>
    <cellStyle name="Normal 24 4 3 4 14 3" xfId="23708"/>
    <cellStyle name="Normal 24 4 3 4 14 3 2" xfId="28636"/>
    <cellStyle name="Normal 24 4 3 4 14 4" xfId="26095"/>
    <cellStyle name="Normal 24 4 3 4 14 4 2" xfId="29829"/>
    <cellStyle name="Normal 24 4 3 4 14 5" xfId="27435"/>
    <cellStyle name="Normal 24 4 3 4 14 5 2" xfId="34384"/>
    <cellStyle name="Normal 24 4 3 4 14 6" xfId="31032"/>
    <cellStyle name="Normal 24 4 3 4 14 6 2" xfId="34385"/>
    <cellStyle name="Normal 24 4 3 4 14 7" xfId="32224"/>
    <cellStyle name="Normal 24 4 3 4 15" xfId="21382"/>
    <cellStyle name="Normal 24 4 3 4 15 2" xfId="24828"/>
    <cellStyle name="Normal 24 4 3 4 16" xfId="22606"/>
    <cellStyle name="Normal 24 4 3 4 16 2" xfId="27534"/>
    <cellStyle name="Normal 24 4 3 4 17" xfId="24994"/>
    <cellStyle name="Normal 24 4 3 4 17 2" xfId="28728"/>
    <cellStyle name="Normal 24 4 3 4 18" xfId="26334"/>
    <cellStyle name="Normal 24 4 3 4 18 2" xfId="34386"/>
    <cellStyle name="Normal 24 4 3 4 19" xfId="29926"/>
    <cellStyle name="Normal 24 4 3 4 19 2" xfId="34387"/>
    <cellStyle name="Normal 24 4 3 4 2" xfId="4630"/>
    <cellStyle name="Normal 24 4 3 4 2 2" xfId="12595"/>
    <cellStyle name="Normal 24 4 3 4 20" xfId="31124"/>
    <cellStyle name="Normal 24 4 3 4 3" xfId="4600"/>
    <cellStyle name="Normal 24 4 3 4 3 2" xfId="9696"/>
    <cellStyle name="Normal 24 4 3 4 4" xfId="6651"/>
    <cellStyle name="Normal 24 4 3 4 4 10" xfId="19212"/>
    <cellStyle name="Normal 24 4 3 4 4 10 2" xfId="20182"/>
    <cellStyle name="Normal 24 4 3 4 4 11" xfId="20794"/>
    <cellStyle name="Normal 24 4 3 4 4 11 2" xfId="22484"/>
    <cellStyle name="Normal 24 4 3 4 4 11 2 2" xfId="24829"/>
    <cellStyle name="Normal 24 4 3 4 4 11 3" xfId="23709"/>
    <cellStyle name="Normal 24 4 3 4 4 11 3 2" xfId="28637"/>
    <cellStyle name="Normal 24 4 3 4 4 11 4" xfId="26096"/>
    <cellStyle name="Normal 24 4 3 4 4 11 4 2" xfId="29830"/>
    <cellStyle name="Normal 24 4 3 4 4 11 5" xfId="27436"/>
    <cellStyle name="Normal 24 4 3 4 4 11 5 2" xfId="34388"/>
    <cellStyle name="Normal 24 4 3 4 4 11 6" xfId="31033"/>
    <cellStyle name="Normal 24 4 3 4 4 11 6 2" xfId="34389"/>
    <cellStyle name="Normal 24 4 3 4 4 11 7" xfId="32225"/>
    <cellStyle name="Normal 24 4 3 4 4 12" xfId="21421"/>
    <cellStyle name="Normal 24 4 3 4 4 12 2" xfId="24830"/>
    <cellStyle name="Normal 24 4 3 4 4 13" xfId="22645"/>
    <cellStyle name="Normal 24 4 3 4 4 13 2" xfId="27573"/>
    <cellStyle name="Normal 24 4 3 4 4 14" xfId="25033"/>
    <cellStyle name="Normal 24 4 3 4 4 14 2" xfId="28767"/>
    <cellStyle name="Normal 24 4 3 4 4 15" xfId="26373"/>
    <cellStyle name="Normal 24 4 3 4 4 15 2" xfId="34390"/>
    <cellStyle name="Normal 24 4 3 4 4 16" xfId="29965"/>
    <cellStyle name="Normal 24 4 3 4 4 16 2" xfId="34391"/>
    <cellStyle name="Normal 24 4 3 4 4 17" xfId="31163"/>
    <cellStyle name="Normal 24 4 3 4 4 2" xfId="7128"/>
    <cellStyle name="Normal 24 4 3 4 4 2 2" xfId="7298"/>
    <cellStyle name="Normal 24 4 3 4 4 2 2 2" xfId="10737"/>
    <cellStyle name="Normal 24 4 3 4 4 2 3" xfId="12007"/>
    <cellStyle name="Normal 24 4 3 4 4 3" xfId="7217"/>
    <cellStyle name="Normal 24 4 3 4 4 3 10" xfId="20868"/>
    <cellStyle name="Normal 24 4 3 4 4 3 10 2" xfId="22485"/>
    <cellStyle name="Normal 24 4 3 4 4 3 10 2 2" xfId="24831"/>
    <cellStyle name="Normal 24 4 3 4 4 3 10 3" xfId="23710"/>
    <cellStyle name="Normal 24 4 3 4 4 3 10 3 2" xfId="28638"/>
    <cellStyle name="Normal 24 4 3 4 4 3 10 4" xfId="26097"/>
    <cellStyle name="Normal 24 4 3 4 4 3 10 4 2" xfId="29831"/>
    <cellStyle name="Normal 24 4 3 4 4 3 10 5" xfId="27437"/>
    <cellStyle name="Normal 24 4 3 4 4 3 10 5 2" xfId="34392"/>
    <cellStyle name="Normal 24 4 3 4 4 3 10 6" xfId="31034"/>
    <cellStyle name="Normal 24 4 3 4 4 3 10 6 2" xfId="34393"/>
    <cellStyle name="Normal 24 4 3 4 4 3 10 7" xfId="32226"/>
    <cellStyle name="Normal 24 4 3 4 4 3 11" xfId="21495"/>
    <cellStyle name="Normal 24 4 3 4 4 3 11 2" xfId="24832"/>
    <cellStyle name="Normal 24 4 3 4 4 3 12" xfId="22719"/>
    <cellStyle name="Normal 24 4 3 4 4 3 12 2" xfId="27647"/>
    <cellStyle name="Normal 24 4 3 4 4 3 13" xfId="25107"/>
    <cellStyle name="Normal 24 4 3 4 4 3 13 2" xfId="28841"/>
    <cellStyle name="Normal 24 4 3 4 4 3 14" xfId="26447"/>
    <cellStyle name="Normal 24 4 3 4 4 3 14 2" xfId="34394"/>
    <cellStyle name="Normal 24 4 3 4 4 3 15" xfId="30039"/>
    <cellStyle name="Normal 24 4 3 4 4 3 15 2" xfId="34395"/>
    <cellStyle name="Normal 24 4 3 4 4 3 16" xfId="31237"/>
    <cellStyle name="Normal 24 4 3 4 4 3 2" xfId="7465"/>
    <cellStyle name="Normal 24 4 3 4 4 3 2 2" xfId="7721"/>
    <cellStyle name="Normal 24 4 3 4 4 3 2 2 2" xfId="10000"/>
    <cellStyle name="Normal 24 4 3 4 4 3 2 3" xfId="11763"/>
    <cellStyle name="Normal 24 4 3 4 4 3 3" xfId="7551"/>
    <cellStyle name="Normal 24 4 3 4 4 3 3 2" xfId="12816"/>
    <cellStyle name="Normal 24 4 3 4 4 3 4" xfId="7867"/>
    <cellStyle name="Normal 24 4 3 4 4 3 4 2" xfId="8030"/>
    <cellStyle name="Normal 24 4 3 4 4 3 4 2 2" xfId="8298"/>
    <cellStyle name="Normal 24 4 3 4 4 3 4 2 2 2" xfId="12817"/>
    <cellStyle name="Normal 24 4 3 4 4 3 4 2 3" xfId="11056"/>
    <cellStyle name="Normal 24 4 3 4 4 3 4 3" xfId="8021"/>
    <cellStyle name="Normal 24 4 3 4 4 3 4 3 2" xfId="10777"/>
    <cellStyle name="Normal 24 4 3 4 4 3 4 4" xfId="9697"/>
    <cellStyle name="Normal 24 4 3 4 4 3 5" xfId="8453"/>
    <cellStyle name="Normal 24 4 3 4 4 3 5 2" xfId="8605"/>
    <cellStyle name="Normal 24 4 3 4 4 3 5 2 2" xfId="18778"/>
    <cellStyle name="Normal 24 4 3 4 4 3 5 3" xfId="8792"/>
    <cellStyle name="Normal 24 4 3 4 4 3 5 3 10" xfId="22861"/>
    <cellStyle name="Normal 24 4 3 4 4 3 5 3 10 2" xfId="27789"/>
    <cellStyle name="Normal 24 4 3 4 4 3 5 3 11" xfId="25249"/>
    <cellStyle name="Normal 24 4 3 4 4 3 5 3 11 2" xfId="28983"/>
    <cellStyle name="Normal 24 4 3 4 4 3 5 3 12" xfId="26589"/>
    <cellStyle name="Normal 24 4 3 4 4 3 5 3 12 2" xfId="34396"/>
    <cellStyle name="Normal 24 4 3 4 4 3 5 3 13" xfId="30181"/>
    <cellStyle name="Normal 24 4 3 4 4 3 5 3 13 2" xfId="34397"/>
    <cellStyle name="Normal 24 4 3 4 4 3 5 3 14" xfId="31379"/>
    <cellStyle name="Normal 24 4 3 4 4 3 5 3 2" xfId="9098"/>
    <cellStyle name="Normal 24 4 3 4 4 3 5 3 2 2" xfId="14645"/>
    <cellStyle name="Normal 24 4 3 4 4 3 5 3 2 2 2" xfId="18781"/>
    <cellStyle name="Normal 24 4 3 4 4 3 5 3 2 3" xfId="18780"/>
    <cellStyle name="Normal 24 4 3 4 4 3 5 3 3" xfId="13440"/>
    <cellStyle name="Normal 24 4 3 4 4 3 5 3 3 2" xfId="18782"/>
    <cellStyle name="Normal 24 4 3 4 4 3 5 3 4" xfId="14357"/>
    <cellStyle name="Normal 24 4 3 4 4 3 5 3 4 10" xfId="26875"/>
    <cellStyle name="Normal 24 4 3 4 4 3 5 3 4 10 2" xfId="34398"/>
    <cellStyle name="Normal 24 4 3 4 4 3 5 3 4 11" xfId="30468"/>
    <cellStyle name="Normal 24 4 3 4 4 3 5 3 4 11 2" xfId="34399"/>
    <cellStyle name="Normal 24 4 3 4 4 3 5 3 4 12" xfId="31665"/>
    <cellStyle name="Normal 24 4 3 4 4 3 5 3 4 2" xfId="15726"/>
    <cellStyle name="Normal 24 4 3 4 4 3 5 3 4 2 2" xfId="18784"/>
    <cellStyle name="Normal 24 4 3 4 4 3 5 3 4 2 3" xfId="20048"/>
    <cellStyle name="Normal 24 4 3 4 4 3 5 3 4 3" xfId="15851"/>
    <cellStyle name="Normal 24 4 3 4 4 3 5 3 4 3 2" xfId="18785"/>
    <cellStyle name="Normal 24 4 3 4 4 3 5 3 4 4" xfId="18783"/>
    <cellStyle name="Normal 24 4 3 4 4 3 5 3 4 5" xfId="19714"/>
    <cellStyle name="Normal 24 4 3 4 4 3 5 3 4 5 2" xfId="20684"/>
    <cellStyle name="Normal 24 4 3 4 4 3 5 3 4 6" xfId="21296"/>
    <cellStyle name="Normal 24 4 3 4 4 3 5 3 4 6 2" xfId="22486"/>
    <cellStyle name="Normal 24 4 3 4 4 3 5 3 4 6 2 2" xfId="24833"/>
    <cellStyle name="Normal 24 4 3 4 4 3 5 3 4 6 3" xfId="23711"/>
    <cellStyle name="Normal 24 4 3 4 4 3 5 3 4 6 3 2" xfId="28639"/>
    <cellStyle name="Normal 24 4 3 4 4 3 5 3 4 6 4" xfId="26098"/>
    <cellStyle name="Normal 24 4 3 4 4 3 5 3 4 6 4 2" xfId="29832"/>
    <cellStyle name="Normal 24 4 3 4 4 3 5 3 4 6 5" xfId="27438"/>
    <cellStyle name="Normal 24 4 3 4 4 3 5 3 4 6 5 2" xfId="34400"/>
    <cellStyle name="Normal 24 4 3 4 4 3 5 3 4 6 6" xfId="31035"/>
    <cellStyle name="Normal 24 4 3 4 4 3 5 3 4 6 6 2" xfId="34401"/>
    <cellStyle name="Normal 24 4 3 4 4 3 5 3 4 6 7" xfId="32227"/>
    <cellStyle name="Normal 24 4 3 4 4 3 5 3 4 7" xfId="21923"/>
    <cellStyle name="Normal 24 4 3 4 4 3 5 3 4 7 2" xfId="24834"/>
    <cellStyle name="Normal 24 4 3 4 4 3 5 3 4 8" xfId="23147"/>
    <cellStyle name="Normal 24 4 3 4 4 3 5 3 4 8 2" xfId="28075"/>
    <cellStyle name="Normal 24 4 3 4 4 3 5 3 4 9" xfId="25535"/>
    <cellStyle name="Normal 24 4 3 4 4 3 5 3 4 9 2" xfId="29269"/>
    <cellStyle name="Normal 24 4 3 4 4 3 5 3 5" xfId="15123"/>
    <cellStyle name="Normal 24 4 3 4 4 3 5 3 5 2" xfId="18786"/>
    <cellStyle name="Normal 24 4 3 4 4 3 5 3 5 3" xfId="20049"/>
    <cellStyle name="Normal 24 4 3 4 4 3 5 3 6" xfId="18779"/>
    <cellStyle name="Normal 24 4 3 4 4 3 5 3 7" xfId="19428"/>
    <cellStyle name="Normal 24 4 3 4 4 3 5 3 7 2" xfId="20398"/>
    <cellStyle name="Normal 24 4 3 4 4 3 5 3 8" xfId="21010"/>
    <cellStyle name="Normal 24 4 3 4 4 3 5 3 8 2" xfId="22487"/>
    <cellStyle name="Normal 24 4 3 4 4 3 5 3 8 2 2" xfId="24835"/>
    <cellStyle name="Normal 24 4 3 4 4 3 5 3 8 3" xfId="23712"/>
    <cellStyle name="Normal 24 4 3 4 4 3 5 3 8 3 2" xfId="28640"/>
    <cellStyle name="Normal 24 4 3 4 4 3 5 3 8 4" xfId="26099"/>
    <cellStyle name="Normal 24 4 3 4 4 3 5 3 8 4 2" xfId="29833"/>
    <cellStyle name="Normal 24 4 3 4 4 3 5 3 8 5" xfId="27439"/>
    <cellStyle name="Normal 24 4 3 4 4 3 5 3 8 5 2" xfId="34402"/>
    <cellStyle name="Normal 24 4 3 4 4 3 5 3 8 6" xfId="31036"/>
    <cellStyle name="Normal 24 4 3 4 4 3 5 3 8 6 2" xfId="34403"/>
    <cellStyle name="Normal 24 4 3 4 4 3 5 3 8 7" xfId="32228"/>
    <cellStyle name="Normal 24 4 3 4 4 3 5 3 9" xfId="21637"/>
    <cellStyle name="Normal 24 4 3 4 4 3 5 3 9 2" xfId="24836"/>
    <cellStyle name="Normal 24 4 3 4 4 3 5 4" xfId="8949"/>
    <cellStyle name="Normal 24 4 3 4 4 3 5 4 2" xfId="13596"/>
    <cellStyle name="Normal 24 4 3 4 4 3 5 4 2 2" xfId="15727"/>
    <cellStyle name="Normal 24 4 3 4 4 3 5 4 2 2 2" xfId="18789"/>
    <cellStyle name="Normal 24 4 3 4 4 3 5 4 2 3" xfId="18788"/>
    <cellStyle name="Normal 24 4 3 4 4 3 5 4 3" xfId="14646"/>
    <cellStyle name="Normal 24 4 3 4 4 3 5 4 3 2" xfId="18790"/>
    <cellStyle name="Normal 24 4 3 4 4 3 5 4 4" xfId="18787"/>
    <cellStyle name="Normal 24 4 3 4 4 3 5 4 5" xfId="26301"/>
    <cellStyle name="Normal 24 4 3 4 4 3 5 5" xfId="13212"/>
    <cellStyle name="Normal 24 4 3 4 4 3 5 5 2" xfId="18791"/>
    <cellStyle name="Normal 24 4 3 4 4 3 5 6" xfId="12794"/>
    <cellStyle name="Normal 24 4 3 4 4 3 5 6 2" xfId="15728"/>
    <cellStyle name="Normal 24 4 3 4 4 3 5 6 2 2" xfId="18793"/>
    <cellStyle name="Normal 24 4 3 4 4 3 5 6 3" xfId="18792"/>
    <cellStyle name="Normal 24 4 3 4 4 3 5 7" xfId="12019"/>
    <cellStyle name="Normal 24 4 3 4 4 3 6" xfId="12646"/>
    <cellStyle name="Normal 24 4 3 4 4 3 7" xfId="14214"/>
    <cellStyle name="Normal 24 4 3 4 4 3 7 10" xfId="26876"/>
    <cellStyle name="Normal 24 4 3 4 4 3 7 10 2" xfId="34404"/>
    <cellStyle name="Normal 24 4 3 4 4 3 7 11" xfId="30469"/>
    <cellStyle name="Normal 24 4 3 4 4 3 7 11 2" xfId="34405"/>
    <cellStyle name="Normal 24 4 3 4 4 3 7 12" xfId="31666"/>
    <cellStyle name="Normal 24 4 3 4 4 3 7 2" xfId="15729"/>
    <cellStyle name="Normal 24 4 3 4 4 3 7 2 2" xfId="18795"/>
    <cellStyle name="Normal 24 4 3 4 4 3 7 2 3" xfId="20050"/>
    <cellStyle name="Normal 24 4 3 4 4 3 7 3" xfId="15157"/>
    <cellStyle name="Normal 24 4 3 4 4 3 7 3 2" xfId="18796"/>
    <cellStyle name="Normal 24 4 3 4 4 3 7 4" xfId="18794"/>
    <cellStyle name="Normal 24 4 3 4 4 3 7 5" xfId="19715"/>
    <cellStyle name="Normal 24 4 3 4 4 3 7 5 2" xfId="20685"/>
    <cellStyle name="Normal 24 4 3 4 4 3 7 6" xfId="21297"/>
    <cellStyle name="Normal 24 4 3 4 4 3 7 6 2" xfId="22488"/>
    <cellStyle name="Normal 24 4 3 4 4 3 7 6 2 2" xfId="24837"/>
    <cellStyle name="Normal 24 4 3 4 4 3 7 6 3" xfId="23713"/>
    <cellStyle name="Normal 24 4 3 4 4 3 7 6 3 2" xfId="28641"/>
    <cellStyle name="Normal 24 4 3 4 4 3 7 6 4" xfId="26100"/>
    <cellStyle name="Normal 24 4 3 4 4 3 7 6 4 2" xfId="29834"/>
    <cellStyle name="Normal 24 4 3 4 4 3 7 6 5" xfId="27440"/>
    <cellStyle name="Normal 24 4 3 4 4 3 7 6 5 2" xfId="34406"/>
    <cellStyle name="Normal 24 4 3 4 4 3 7 6 6" xfId="31037"/>
    <cellStyle name="Normal 24 4 3 4 4 3 7 6 6 2" xfId="34407"/>
    <cellStyle name="Normal 24 4 3 4 4 3 7 6 7" xfId="32229"/>
    <cellStyle name="Normal 24 4 3 4 4 3 7 7" xfId="21924"/>
    <cellStyle name="Normal 24 4 3 4 4 3 7 7 2" xfId="24838"/>
    <cellStyle name="Normal 24 4 3 4 4 3 7 8" xfId="23148"/>
    <cellStyle name="Normal 24 4 3 4 4 3 7 8 2" xfId="28076"/>
    <cellStyle name="Normal 24 4 3 4 4 3 7 9" xfId="25536"/>
    <cellStyle name="Normal 24 4 3 4 4 3 7 9 2" xfId="29270"/>
    <cellStyle name="Normal 24 4 3 4 4 3 8" xfId="14927"/>
    <cellStyle name="Normal 24 4 3 4 4 3 8 2" xfId="18797"/>
    <cellStyle name="Normal 24 4 3 4 4 3 8 3" xfId="20051"/>
    <cellStyle name="Normal 24 4 3 4 4 3 9" xfId="19286"/>
    <cellStyle name="Normal 24 4 3 4 4 3 9 2" xfId="20256"/>
    <cellStyle name="Normal 24 4 3 4 4 4" xfId="7382"/>
    <cellStyle name="Normal 24 4 3 4 4 4 2" xfId="7639"/>
    <cellStyle name="Normal 24 4 3 4 4 4 2 2" xfId="11764"/>
    <cellStyle name="Normal 24 4 3 4 4 4 3" xfId="12911"/>
    <cellStyle name="Normal 24 4 3 4 4 5" xfId="7790"/>
    <cellStyle name="Normal 24 4 3 4 4 5 2" xfId="8031"/>
    <cellStyle name="Normal 24 4 3 4 4 5 2 2" xfId="8299"/>
    <cellStyle name="Normal 24 4 3 4 4 5 2 2 2" xfId="11317"/>
    <cellStyle name="Normal 24 4 3 4 4 5 2 3" xfId="12912"/>
    <cellStyle name="Normal 24 4 3 4 4 5 3" xfId="8020"/>
    <cellStyle name="Normal 24 4 3 4 4 5 3 2" xfId="11057"/>
    <cellStyle name="Normal 24 4 3 4 4 5 4" xfId="10001"/>
    <cellStyle name="Normal 24 4 3 4 4 6" xfId="8378"/>
    <cellStyle name="Normal 24 4 3 4 4 6 2" xfId="8530"/>
    <cellStyle name="Normal 24 4 3 4 4 6 2 2" xfId="18798"/>
    <cellStyle name="Normal 24 4 3 4 4 6 3" xfId="8718"/>
    <cellStyle name="Normal 24 4 3 4 4 6 3 10" xfId="22862"/>
    <cellStyle name="Normal 24 4 3 4 4 6 3 10 2" xfId="27790"/>
    <cellStyle name="Normal 24 4 3 4 4 6 3 11" xfId="25250"/>
    <cellStyle name="Normal 24 4 3 4 4 6 3 11 2" xfId="28984"/>
    <cellStyle name="Normal 24 4 3 4 4 6 3 12" xfId="26590"/>
    <cellStyle name="Normal 24 4 3 4 4 6 3 12 2" xfId="34408"/>
    <cellStyle name="Normal 24 4 3 4 4 6 3 13" xfId="30182"/>
    <cellStyle name="Normal 24 4 3 4 4 6 3 13 2" xfId="34409"/>
    <cellStyle name="Normal 24 4 3 4 4 6 3 14" xfId="31380"/>
    <cellStyle name="Normal 24 4 3 4 4 6 3 2" xfId="9099"/>
    <cellStyle name="Normal 24 4 3 4 4 6 3 2 2" xfId="14647"/>
    <cellStyle name="Normal 24 4 3 4 4 6 3 2 2 2" xfId="18801"/>
    <cellStyle name="Normal 24 4 3 4 4 6 3 2 3" xfId="18800"/>
    <cellStyle name="Normal 24 4 3 4 4 6 3 3" xfId="13366"/>
    <cellStyle name="Normal 24 4 3 4 4 6 3 3 2" xfId="18802"/>
    <cellStyle name="Normal 24 4 3 4 4 6 3 4" xfId="14358"/>
    <cellStyle name="Normal 24 4 3 4 4 6 3 4 10" xfId="26877"/>
    <cellStyle name="Normal 24 4 3 4 4 6 3 4 10 2" xfId="34410"/>
    <cellStyle name="Normal 24 4 3 4 4 6 3 4 11" xfId="30470"/>
    <cellStyle name="Normal 24 4 3 4 4 6 3 4 11 2" xfId="34411"/>
    <cellStyle name="Normal 24 4 3 4 4 6 3 4 12" xfId="31667"/>
    <cellStyle name="Normal 24 4 3 4 4 6 3 4 2" xfId="15731"/>
    <cellStyle name="Normal 24 4 3 4 4 6 3 4 2 2" xfId="18804"/>
    <cellStyle name="Normal 24 4 3 4 4 6 3 4 2 3" xfId="20052"/>
    <cellStyle name="Normal 24 4 3 4 4 6 3 4 3" xfId="14757"/>
    <cellStyle name="Normal 24 4 3 4 4 6 3 4 3 2" xfId="18805"/>
    <cellStyle name="Normal 24 4 3 4 4 6 3 4 4" xfId="18803"/>
    <cellStyle name="Normal 24 4 3 4 4 6 3 4 5" xfId="19716"/>
    <cellStyle name="Normal 24 4 3 4 4 6 3 4 5 2" xfId="20686"/>
    <cellStyle name="Normal 24 4 3 4 4 6 3 4 6" xfId="21298"/>
    <cellStyle name="Normal 24 4 3 4 4 6 3 4 6 2" xfId="22489"/>
    <cellStyle name="Normal 24 4 3 4 4 6 3 4 6 2 2" xfId="24839"/>
    <cellStyle name="Normal 24 4 3 4 4 6 3 4 6 3" xfId="23714"/>
    <cellStyle name="Normal 24 4 3 4 4 6 3 4 6 3 2" xfId="28642"/>
    <cellStyle name="Normal 24 4 3 4 4 6 3 4 6 4" xfId="26101"/>
    <cellStyle name="Normal 24 4 3 4 4 6 3 4 6 4 2" xfId="29835"/>
    <cellStyle name="Normal 24 4 3 4 4 6 3 4 6 5" xfId="27441"/>
    <cellStyle name="Normal 24 4 3 4 4 6 3 4 6 5 2" xfId="34412"/>
    <cellStyle name="Normal 24 4 3 4 4 6 3 4 6 6" xfId="31038"/>
    <cellStyle name="Normal 24 4 3 4 4 6 3 4 6 6 2" xfId="34413"/>
    <cellStyle name="Normal 24 4 3 4 4 6 3 4 6 7" xfId="32230"/>
    <cellStyle name="Normal 24 4 3 4 4 6 3 4 7" xfId="21925"/>
    <cellStyle name="Normal 24 4 3 4 4 6 3 4 7 2" xfId="24840"/>
    <cellStyle name="Normal 24 4 3 4 4 6 3 4 8" xfId="23149"/>
    <cellStyle name="Normal 24 4 3 4 4 6 3 4 8 2" xfId="28077"/>
    <cellStyle name="Normal 24 4 3 4 4 6 3 4 9" xfId="25537"/>
    <cellStyle name="Normal 24 4 3 4 4 6 3 4 9 2" xfId="29271"/>
    <cellStyle name="Normal 24 4 3 4 4 6 3 5" xfId="15124"/>
    <cellStyle name="Normal 24 4 3 4 4 6 3 5 2" xfId="18806"/>
    <cellStyle name="Normal 24 4 3 4 4 6 3 5 3" xfId="20053"/>
    <cellStyle name="Normal 24 4 3 4 4 6 3 6" xfId="18799"/>
    <cellStyle name="Normal 24 4 3 4 4 6 3 7" xfId="19429"/>
    <cellStyle name="Normal 24 4 3 4 4 6 3 7 2" xfId="20399"/>
    <cellStyle name="Normal 24 4 3 4 4 6 3 8" xfId="21011"/>
    <cellStyle name="Normal 24 4 3 4 4 6 3 8 2" xfId="22490"/>
    <cellStyle name="Normal 24 4 3 4 4 6 3 8 2 2" xfId="24841"/>
    <cellStyle name="Normal 24 4 3 4 4 6 3 8 3" xfId="23715"/>
    <cellStyle name="Normal 24 4 3 4 4 6 3 8 3 2" xfId="28643"/>
    <cellStyle name="Normal 24 4 3 4 4 6 3 8 4" xfId="26102"/>
    <cellStyle name="Normal 24 4 3 4 4 6 3 8 4 2" xfId="29836"/>
    <cellStyle name="Normal 24 4 3 4 4 6 3 8 5" xfId="27442"/>
    <cellStyle name="Normal 24 4 3 4 4 6 3 8 5 2" xfId="34414"/>
    <cellStyle name="Normal 24 4 3 4 4 6 3 8 6" xfId="31039"/>
    <cellStyle name="Normal 24 4 3 4 4 6 3 8 6 2" xfId="34415"/>
    <cellStyle name="Normal 24 4 3 4 4 6 3 8 7" xfId="32231"/>
    <cellStyle name="Normal 24 4 3 4 4 6 3 9" xfId="21638"/>
    <cellStyle name="Normal 24 4 3 4 4 6 3 9 2" xfId="24842"/>
    <cellStyle name="Normal 24 4 3 4 4 6 4" xfId="8875"/>
    <cellStyle name="Normal 24 4 3 4 4 6 4 2" xfId="13522"/>
    <cellStyle name="Normal 24 4 3 4 4 6 4 2 2" xfId="15732"/>
    <cellStyle name="Normal 24 4 3 4 4 6 4 2 2 2" xfId="18809"/>
    <cellStyle name="Normal 24 4 3 4 4 6 4 2 3" xfId="18808"/>
    <cellStyle name="Normal 24 4 3 4 4 6 4 3" xfId="14648"/>
    <cellStyle name="Normal 24 4 3 4 4 6 4 3 2" xfId="18810"/>
    <cellStyle name="Normal 24 4 3 4 4 6 4 4" xfId="18807"/>
    <cellStyle name="Normal 24 4 3 4 4 6 4 5" xfId="26227"/>
    <cellStyle name="Normal 24 4 3 4 4 6 5" xfId="13138"/>
    <cellStyle name="Normal 24 4 3 4 4 6 5 2" xfId="18811"/>
    <cellStyle name="Normal 24 4 3 4 4 6 6" xfId="12720"/>
    <cellStyle name="Normal 24 4 3 4 4 6 6 2" xfId="15733"/>
    <cellStyle name="Normal 24 4 3 4 4 6 6 2 2" xfId="18813"/>
    <cellStyle name="Normal 24 4 3 4 4 6 6 3" xfId="18812"/>
    <cellStyle name="Normal 24 4 3 4 4 6 7" xfId="12913"/>
    <cellStyle name="Normal 24 4 3 4 4 7" xfId="11044"/>
    <cellStyle name="Normal 24 4 3 4 4 8" xfId="14139"/>
    <cellStyle name="Normal 24 4 3 4 4 8 10" xfId="26878"/>
    <cellStyle name="Normal 24 4 3 4 4 8 10 2" xfId="34416"/>
    <cellStyle name="Normal 24 4 3 4 4 8 11" xfId="30471"/>
    <cellStyle name="Normal 24 4 3 4 4 8 11 2" xfId="34417"/>
    <cellStyle name="Normal 24 4 3 4 4 8 12" xfId="31668"/>
    <cellStyle name="Normal 24 4 3 4 4 8 2" xfId="15734"/>
    <cellStyle name="Normal 24 4 3 4 4 8 2 2" xfId="18815"/>
    <cellStyle name="Normal 24 4 3 4 4 8 2 3" xfId="20054"/>
    <cellStyle name="Normal 24 4 3 4 4 8 3" xfId="15655"/>
    <cellStyle name="Normal 24 4 3 4 4 8 3 2" xfId="18816"/>
    <cellStyle name="Normal 24 4 3 4 4 8 4" xfId="18814"/>
    <cellStyle name="Normal 24 4 3 4 4 8 5" xfId="19717"/>
    <cellStyle name="Normal 24 4 3 4 4 8 5 2" xfId="20687"/>
    <cellStyle name="Normal 24 4 3 4 4 8 6" xfId="21299"/>
    <cellStyle name="Normal 24 4 3 4 4 8 6 2" xfId="22491"/>
    <cellStyle name="Normal 24 4 3 4 4 8 6 2 2" xfId="24843"/>
    <cellStyle name="Normal 24 4 3 4 4 8 6 3" xfId="23716"/>
    <cellStyle name="Normal 24 4 3 4 4 8 6 3 2" xfId="28644"/>
    <cellStyle name="Normal 24 4 3 4 4 8 6 4" xfId="26103"/>
    <cellStyle name="Normal 24 4 3 4 4 8 6 4 2" xfId="29837"/>
    <cellStyle name="Normal 24 4 3 4 4 8 6 5" xfId="27443"/>
    <cellStyle name="Normal 24 4 3 4 4 8 6 5 2" xfId="34418"/>
    <cellStyle name="Normal 24 4 3 4 4 8 6 6" xfId="31040"/>
    <cellStyle name="Normal 24 4 3 4 4 8 6 6 2" xfId="34419"/>
    <cellStyle name="Normal 24 4 3 4 4 8 6 7" xfId="32232"/>
    <cellStyle name="Normal 24 4 3 4 4 8 7" xfId="21926"/>
    <cellStyle name="Normal 24 4 3 4 4 8 7 2" xfId="24844"/>
    <cellStyle name="Normal 24 4 3 4 4 8 8" xfId="23150"/>
    <cellStyle name="Normal 24 4 3 4 4 8 8 2" xfId="28078"/>
    <cellStyle name="Normal 24 4 3 4 4 8 9" xfId="25538"/>
    <cellStyle name="Normal 24 4 3 4 4 8 9 2" xfId="29272"/>
    <cellStyle name="Normal 24 4 3 4 4 9" xfId="14828"/>
    <cellStyle name="Normal 24 4 3 4 4 9 2" xfId="18817"/>
    <cellStyle name="Normal 24 4 3 4 4 9 3" xfId="20055"/>
    <cellStyle name="Normal 24 4 3 4 5" xfId="7088"/>
    <cellStyle name="Normal 24 4 3 4 5 2" xfId="7299"/>
    <cellStyle name="Normal 24 4 3 4 5 2 2" xfId="12020"/>
    <cellStyle name="Normal 24 4 3 4 5 3" xfId="9698"/>
    <cellStyle name="Normal 24 4 3 4 6" xfId="7176"/>
    <cellStyle name="Normal 24 4 3 4 6 10" xfId="20869"/>
    <cellStyle name="Normal 24 4 3 4 6 10 2" xfId="22492"/>
    <cellStyle name="Normal 24 4 3 4 6 10 2 2" xfId="24845"/>
    <cellStyle name="Normal 24 4 3 4 6 10 3" xfId="23717"/>
    <cellStyle name="Normal 24 4 3 4 6 10 3 2" xfId="28645"/>
    <cellStyle name="Normal 24 4 3 4 6 10 4" xfId="26104"/>
    <cellStyle name="Normal 24 4 3 4 6 10 4 2" xfId="29838"/>
    <cellStyle name="Normal 24 4 3 4 6 10 5" xfId="27444"/>
    <cellStyle name="Normal 24 4 3 4 6 10 5 2" xfId="34420"/>
    <cellStyle name="Normal 24 4 3 4 6 10 6" xfId="31041"/>
    <cellStyle name="Normal 24 4 3 4 6 10 6 2" xfId="34421"/>
    <cellStyle name="Normal 24 4 3 4 6 10 7" xfId="32233"/>
    <cellStyle name="Normal 24 4 3 4 6 11" xfId="21496"/>
    <cellStyle name="Normal 24 4 3 4 6 11 2" xfId="24846"/>
    <cellStyle name="Normal 24 4 3 4 6 12" xfId="22720"/>
    <cellStyle name="Normal 24 4 3 4 6 12 2" xfId="27648"/>
    <cellStyle name="Normal 24 4 3 4 6 13" xfId="25108"/>
    <cellStyle name="Normal 24 4 3 4 6 13 2" xfId="28842"/>
    <cellStyle name="Normal 24 4 3 4 6 14" xfId="26448"/>
    <cellStyle name="Normal 24 4 3 4 6 14 2" xfId="34422"/>
    <cellStyle name="Normal 24 4 3 4 6 15" xfId="30040"/>
    <cellStyle name="Normal 24 4 3 4 6 15 2" xfId="34423"/>
    <cellStyle name="Normal 24 4 3 4 6 16" xfId="31238"/>
    <cellStyle name="Normal 24 4 3 4 6 2" xfId="7466"/>
    <cellStyle name="Normal 24 4 3 4 6 2 2" xfId="7722"/>
    <cellStyle name="Normal 24 4 3 4 6 2 2 2" xfId="10002"/>
    <cellStyle name="Normal 24 4 3 4 6 2 3" xfId="9699"/>
    <cellStyle name="Normal 24 4 3 4 6 3" xfId="7510"/>
    <cellStyle name="Normal 24 4 3 4 6 3 2" xfId="13256"/>
    <cellStyle name="Normal 24 4 3 4 6 4" xfId="7868"/>
    <cellStyle name="Normal 24 4 3 4 6 4 2" xfId="8032"/>
    <cellStyle name="Normal 24 4 3 4 6 4 2 2" xfId="8300"/>
    <cellStyle name="Normal 24 4 3 4 6 4 2 2 2" xfId="12621"/>
    <cellStyle name="Normal 24 4 3 4 6 4 2 3" xfId="11058"/>
    <cellStyle name="Normal 24 4 3 4 6 4 3" xfId="8019"/>
    <cellStyle name="Normal 24 4 3 4 6 4 3 2" xfId="11766"/>
    <cellStyle name="Normal 24 4 3 4 6 4 4" xfId="10779"/>
    <cellStyle name="Normal 24 4 3 4 6 5" xfId="8454"/>
    <cellStyle name="Normal 24 4 3 4 6 5 2" xfId="8606"/>
    <cellStyle name="Normal 24 4 3 4 6 5 2 2" xfId="18818"/>
    <cellStyle name="Normal 24 4 3 4 6 5 3" xfId="8793"/>
    <cellStyle name="Normal 24 4 3 4 6 5 3 10" xfId="22863"/>
    <cellStyle name="Normal 24 4 3 4 6 5 3 10 2" xfId="27791"/>
    <cellStyle name="Normal 24 4 3 4 6 5 3 11" xfId="25251"/>
    <cellStyle name="Normal 24 4 3 4 6 5 3 11 2" xfId="28985"/>
    <cellStyle name="Normal 24 4 3 4 6 5 3 12" xfId="26591"/>
    <cellStyle name="Normal 24 4 3 4 6 5 3 12 2" xfId="34424"/>
    <cellStyle name="Normal 24 4 3 4 6 5 3 13" xfId="30183"/>
    <cellStyle name="Normal 24 4 3 4 6 5 3 13 2" xfId="34425"/>
    <cellStyle name="Normal 24 4 3 4 6 5 3 14" xfId="31381"/>
    <cellStyle name="Normal 24 4 3 4 6 5 3 2" xfId="9100"/>
    <cellStyle name="Normal 24 4 3 4 6 5 3 2 2" xfId="14649"/>
    <cellStyle name="Normal 24 4 3 4 6 5 3 2 2 2" xfId="18821"/>
    <cellStyle name="Normal 24 4 3 4 6 5 3 2 3" xfId="18820"/>
    <cellStyle name="Normal 24 4 3 4 6 5 3 3" xfId="13441"/>
    <cellStyle name="Normal 24 4 3 4 6 5 3 3 2" xfId="18822"/>
    <cellStyle name="Normal 24 4 3 4 6 5 3 4" xfId="14359"/>
    <cellStyle name="Normal 24 4 3 4 6 5 3 4 10" xfId="26879"/>
    <cellStyle name="Normal 24 4 3 4 6 5 3 4 10 2" xfId="34426"/>
    <cellStyle name="Normal 24 4 3 4 6 5 3 4 11" xfId="30472"/>
    <cellStyle name="Normal 24 4 3 4 6 5 3 4 11 2" xfId="34427"/>
    <cellStyle name="Normal 24 4 3 4 6 5 3 4 12" xfId="31669"/>
    <cellStyle name="Normal 24 4 3 4 6 5 3 4 2" xfId="15735"/>
    <cellStyle name="Normal 24 4 3 4 6 5 3 4 2 2" xfId="18824"/>
    <cellStyle name="Normal 24 4 3 4 6 5 3 4 2 3" xfId="20056"/>
    <cellStyle name="Normal 24 4 3 4 6 5 3 4 3" xfId="14696"/>
    <cellStyle name="Normal 24 4 3 4 6 5 3 4 3 2" xfId="18825"/>
    <cellStyle name="Normal 24 4 3 4 6 5 3 4 4" xfId="18823"/>
    <cellStyle name="Normal 24 4 3 4 6 5 3 4 5" xfId="19718"/>
    <cellStyle name="Normal 24 4 3 4 6 5 3 4 5 2" xfId="20688"/>
    <cellStyle name="Normal 24 4 3 4 6 5 3 4 6" xfId="21300"/>
    <cellStyle name="Normal 24 4 3 4 6 5 3 4 6 2" xfId="22493"/>
    <cellStyle name="Normal 24 4 3 4 6 5 3 4 6 2 2" xfId="24847"/>
    <cellStyle name="Normal 24 4 3 4 6 5 3 4 6 3" xfId="23718"/>
    <cellStyle name="Normal 24 4 3 4 6 5 3 4 6 3 2" xfId="28646"/>
    <cellStyle name="Normal 24 4 3 4 6 5 3 4 6 4" xfId="26105"/>
    <cellStyle name="Normal 24 4 3 4 6 5 3 4 6 4 2" xfId="29839"/>
    <cellStyle name="Normal 24 4 3 4 6 5 3 4 6 5" xfId="27445"/>
    <cellStyle name="Normal 24 4 3 4 6 5 3 4 6 5 2" xfId="34428"/>
    <cellStyle name="Normal 24 4 3 4 6 5 3 4 6 6" xfId="31042"/>
    <cellStyle name="Normal 24 4 3 4 6 5 3 4 6 6 2" xfId="34429"/>
    <cellStyle name="Normal 24 4 3 4 6 5 3 4 6 7" xfId="32234"/>
    <cellStyle name="Normal 24 4 3 4 6 5 3 4 7" xfId="21927"/>
    <cellStyle name="Normal 24 4 3 4 6 5 3 4 7 2" xfId="24848"/>
    <cellStyle name="Normal 24 4 3 4 6 5 3 4 8" xfId="23151"/>
    <cellStyle name="Normal 24 4 3 4 6 5 3 4 8 2" xfId="28079"/>
    <cellStyle name="Normal 24 4 3 4 6 5 3 4 9" xfId="25539"/>
    <cellStyle name="Normal 24 4 3 4 6 5 3 4 9 2" xfId="29273"/>
    <cellStyle name="Normal 24 4 3 4 6 5 3 5" xfId="15125"/>
    <cellStyle name="Normal 24 4 3 4 6 5 3 5 2" xfId="18826"/>
    <cellStyle name="Normal 24 4 3 4 6 5 3 5 3" xfId="20057"/>
    <cellStyle name="Normal 24 4 3 4 6 5 3 6" xfId="18819"/>
    <cellStyle name="Normal 24 4 3 4 6 5 3 7" xfId="19430"/>
    <cellStyle name="Normal 24 4 3 4 6 5 3 7 2" xfId="20400"/>
    <cellStyle name="Normal 24 4 3 4 6 5 3 8" xfId="21012"/>
    <cellStyle name="Normal 24 4 3 4 6 5 3 8 2" xfId="22494"/>
    <cellStyle name="Normal 24 4 3 4 6 5 3 8 2 2" xfId="24849"/>
    <cellStyle name="Normal 24 4 3 4 6 5 3 8 3" xfId="23719"/>
    <cellStyle name="Normal 24 4 3 4 6 5 3 8 3 2" xfId="28647"/>
    <cellStyle name="Normal 24 4 3 4 6 5 3 8 4" xfId="26106"/>
    <cellStyle name="Normal 24 4 3 4 6 5 3 8 4 2" xfId="29840"/>
    <cellStyle name="Normal 24 4 3 4 6 5 3 8 5" xfId="27446"/>
    <cellStyle name="Normal 24 4 3 4 6 5 3 8 5 2" xfId="34430"/>
    <cellStyle name="Normal 24 4 3 4 6 5 3 8 6" xfId="31043"/>
    <cellStyle name="Normal 24 4 3 4 6 5 3 8 6 2" xfId="34431"/>
    <cellStyle name="Normal 24 4 3 4 6 5 3 8 7" xfId="32235"/>
    <cellStyle name="Normal 24 4 3 4 6 5 3 9" xfId="21639"/>
    <cellStyle name="Normal 24 4 3 4 6 5 3 9 2" xfId="24850"/>
    <cellStyle name="Normal 24 4 3 4 6 5 4" xfId="8950"/>
    <cellStyle name="Normal 24 4 3 4 6 5 4 2" xfId="13597"/>
    <cellStyle name="Normal 24 4 3 4 6 5 4 2 2" xfId="15736"/>
    <cellStyle name="Normal 24 4 3 4 6 5 4 2 2 2" xfId="18829"/>
    <cellStyle name="Normal 24 4 3 4 6 5 4 2 3" xfId="18828"/>
    <cellStyle name="Normal 24 4 3 4 6 5 4 3" xfId="14650"/>
    <cellStyle name="Normal 24 4 3 4 6 5 4 3 2" xfId="18830"/>
    <cellStyle name="Normal 24 4 3 4 6 5 4 4" xfId="18827"/>
    <cellStyle name="Normal 24 4 3 4 6 5 4 5" xfId="26302"/>
    <cellStyle name="Normal 24 4 3 4 6 5 5" xfId="13213"/>
    <cellStyle name="Normal 24 4 3 4 6 5 5 2" xfId="18831"/>
    <cellStyle name="Normal 24 4 3 4 6 5 6" xfId="12795"/>
    <cellStyle name="Normal 24 4 3 4 6 5 6 2" xfId="15738"/>
    <cellStyle name="Normal 24 4 3 4 6 5 6 2 2" xfId="18833"/>
    <cellStyle name="Normal 24 4 3 4 6 5 6 3" xfId="18832"/>
    <cellStyle name="Normal 24 4 3 4 6 5 7" xfId="12021"/>
    <cellStyle name="Normal 24 4 3 4 6 6" xfId="12914"/>
    <cellStyle name="Normal 24 4 3 4 6 7" xfId="14215"/>
    <cellStyle name="Normal 24 4 3 4 6 7 10" xfId="26880"/>
    <cellStyle name="Normal 24 4 3 4 6 7 10 2" xfId="34432"/>
    <cellStyle name="Normal 24 4 3 4 6 7 11" xfId="30473"/>
    <cellStyle name="Normal 24 4 3 4 6 7 11 2" xfId="34433"/>
    <cellStyle name="Normal 24 4 3 4 6 7 12" xfId="31670"/>
    <cellStyle name="Normal 24 4 3 4 6 7 2" xfId="15739"/>
    <cellStyle name="Normal 24 4 3 4 6 7 2 2" xfId="18835"/>
    <cellStyle name="Normal 24 4 3 4 6 7 2 3" xfId="20058"/>
    <cellStyle name="Normal 24 4 3 4 6 7 3" xfId="15850"/>
    <cellStyle name="Normal 24 4 3 4 6 7 3 2" xfId="18836"/>
    <cellStyle name="Normal 24 4 3 4 6 7 4" xfId="18834"/>
    <cellStyle name="Normal 24 4 3 4 6 7 5" xfId="19719"/>
    <cellStyle name="Normal 24 4 3 4 6 7 5 2" xfId="20689"/>
    <cellStyle name="Normal 24 4 3 4 6 7 6" xfId="21301"/>
    <cellStyle name="Normal 24 4 3 4 6 7 6 2" xfId="22495"/>
    <cellStyle name="Normal 24 4 3 4 6 7 6 2 2" xfId="24851"/>
    <cellStyle name="Normal 24 4 3 4 6 7 6 3" xfId="23720"/>
    <cellStyle name="Normal 24 4 3 4 6 7 6 3 2" xfId="28648"/>
    <cellStyle name="Normal 24 4 3 4 6 7 6 4" xfId="26107"/>
    <cellStyle name="Normal 24 4 3 4 6 7 6 4 2" xfId="29841"/>
    <cellStyle name="Normal 24 4 3 4 6 7 6 5" xfId="27447"/>
    <cellStyle name="Normal 24 4 3 4 6 7 6 5 2" xfId="34434"/>
    <cellStyle name="Normal 24 4 3 4 6 7 6 6" xfId="31044"/>
    <cellStyle name="Normal 24 4 3 4 6 7 6 6 2" xfId="34435"/>
    <cellStyle name="Normal 24 4 3 4 6 7 6 7" xfId="32236"/>
    <cellStyle name="Normal 24 4 3 4 6 7 7" xfId="21928"/>
    <cellStyle name="Normal 24 4 3 4 6 7 7 2" xfId="24852"/>
    <cellStyle name="Normal 24 4 3 4 6 7 8" xfId="23152"/>
    <cellStyle name="Normal 24 4 3 4 6 7 8 2" xfId="28080"/>
    <cellStyle name="Normal 24 4 3 4 6 7 9" xfId="25540"/>
    <cellStyle name="Normal 24 4 3 4 6 7 9 2" xfId="29274"/>
    <cellStyle name="Normal 24 4 3 4 6 8" xfId="14928"/>
    <cellStyle name="Normal 24 4 3 4 6 8 2" xfId="18837"/>
    <cellStyle name="Normal 24 4 3 4 6 8 3" xfId="20059"/>
    <cellStyle name="Normal 24 4 3 4 6 9" xfId="19287"/>
    <cellStyle name="Normal 24 4 3 4 6 9 2" xfId="20257"/>
    <cellStyle name="Normal 24 4 3 4 7" xfId="7340"/>
    <cellStyle name="Normal 24 4 3 4 7 2" xfId="7597"/>
    <cellStyle name="Normal 24 4 3 4 7 2 2" xfId="9700"/>
    <cellStyle name="Normal 24 4 3 4 7 3" xfId="12818"/>
    <cellStyle name="Normal 24 4 3 4 8" xfId="7748"/>
    <cellStyle name="Normal 24 4 3 4 8 2" xfId="8033"/>
    <cellStyle name="Normal 24 4 3 4 8 2 2" xfId="8301"/>
    <cellStyle name="Normal 24 4 3 4 8 2 2 2" xfId="10780"/>
    <cellStyle name="Normal 24 4 3 4 8 2 3" xfId="12915"/>
    <cellStyle name="Normal 24 4 3 4 8 3" xfId="8018"/>
    <cellStyle name="Normal 24 4 3 4 8 3 2" xfId="11059"/>
    <cellStyle name="Normal 24 4 3 4 8 4" xfId="10003"/>
    <cellStyle name="Normal 24 4 3 4 9" xfId="8339"/>
    <cellStyle name="Normal 24 4 3 4 9 2" xfId="8491"/>
    <cellStyle name="Normal 24 4 3 4 9 2 2" xfId="18838"/>
    <cellStyle name="Normal 24 4 3 4 9 3" xfId="8679"/>
    <cellStyle name="Normal 24 4 3 4 9 3 10" xfId="22864"/>
    <cellStyle name="Normal 24 4 3 4 9 3 10 2" xfId="27792"/>
    <cellStyle name="Normal 24 4 3 4 9 3 11" xfId="25252"/>
    <cellStyle name="Normal 24 4 3 4 9 3 11 2" xfId="28986"/>
    <cellStyle name="Normal 24 4 3 4 9 3 12" xfId="26592"/>
    <cellStyle name="Normal 24 4 3 4 9 3 12 2" xfId="34436"/>
    <cellStyle name="Normal 24 4 3 4 9 3 13" xfId="30184"/>
    <cellStyle name="Normal 24 4 3 4 9 3 13 2" xfId="34437"/>
    <cellStyle name="Normal 24 4 3 4 9 3 14" xfId="31382"/>
    <cellStyle name="Normal 24 4 3 4 9 3 2" xfId="9101"/>
    <cellStyle name="Normal 24 4 3 4 9 3 2 2" xfId="14651"/>
    <cellStyle name="Normal 24 4 3 4 9 3 2 2 2" xfId="18841"/>
    <cellStyle name="Normal 24 4 3 4 9 3 2 3" xfId="18840"/>
    <cellStyle name="Normal 24 4 3 4 9 3 3" xfId="13327"/>
    <cellStyle name="Normal 24 4 3 4 9 3 3 2" xfId="18842"/>
    <cellStyle name="Normal 24 4 3 4 9 3 4" xfId="14360"/>
    <cellStyle name="Normal 24 4 3 4 9 3 4 10" xfId="26881"/>
    <cellStyle name="Normal 24 4 3 4 9 3 4 10 2" xfId="34438"/>
    <cellStyle name="Normal 24 4 3 4 9 3 4 11" xfId="30474"/>
    <cellStyle name="Normal 24 4 3 4 9 3 4 11 2" xfId="34439"/>
    <cellStyle name="Normal 24 4 3 4 9 3 4 12" xfId="31671"/>
    <cellStyle name="Normal 24 4 3 4 9 3 4 2" xfId="15740"/>
    <cellStyle name="Normal 24 4 3 4 9 3 4 2 2" xfId="18844"/>
    <cellStyle name="Normal 24 4 3 4 9 3 4 2 3" xfId="20060"/>
    <cellStyle name="Normal 24 4 3 4 9 3 4 3" xfId="15651"/>
    <cellStyle name="Normal 24 4 3 4 9 3 4 3 2" xfId="18845"/>
    <cellStyle name="Normal 24 4 3 4 9 3 4 4" xfId="18843"/>
    <cellStyle name="Normal 24 4 3 4 9 3 4 5" xfId="19720"/>
    <cellStyle name="Normal 24 4 3 4 9 3 4 5 2" xfId="20690"/>
    <cellStyle name="Normal 24 4 3 4 9 3 4 6" xfId="21302"/>
    <cellStyle name="Normal 24 4 3 4 9 3 4 6 2" xfId="22496"/>
    <cellStyle name="Normal 24 4 3 4 9 3 4 6 2 2" xfId="24853"/>
    <cellStyle name="Normal 24 4 3 4 9 3 4 6 3" xfId="23721"/>
    <cellStyle name="Normal 24 4 3 4 9 3 4 6 3 2" xfId="28649"/>
    <cellStyle name="Normal 24 4 3 4 9 3 4 6 4" xfId="26108"/>
    <cellStyle name="Normal 24 4 3 4 9 3 4 6 4 2" xfId="29842"/>
    <cellStyle name="Normal 24 4 3 4 9 3 4 6 5" xfId="27448"/>
    <cellStyle name="Normal 24 4 3 4 9 3 4 6 5 2" xfId="34440"/>
    <cellStyle name="Normal 24 4 3 4 9 3 4 6 6" xfId="31045"/>
    <cellStyle name="Normal 24 4 3 4 9 3 4 6 6 2" xfId="34441"/>
    <cellStyle name="Normal 24 4 3 4 9 3 4 6 7" xfId="32237"/>
    <cellStyle name="Normal 24 4 3 4 9 3 4 7" xfId="21929"/>
    <cellStyle name="Normal 24 4 3 4 9 3 4 7 2" xfId="24854"/>
    <cellStyle name="Normal 24 4 3 4 9 3 4 8" xfId="23153"/>
    <cellStyle name="Normal 24 4 3 4 9 3 4 8 2" xfId="28081"/>
    <cellStyle name="Normal 24 4 3 4 9 3 4 9" xfId="25541"/>
    <cellStyle name="Normal 24 4 3 4 9 3 4 9 2" xfId="29275"/>
    <cellStyle name="Normal 24 4 3 4 9 3 5" xfId="15126"/>
    <cellStyle name="Normal 24 4 3 4 9 3 5 2" xfId="18846"/>
    <cellStyle name="Normal 24 4 3 4 9 3 5 3" xfId="20061"/>
    <cellStyle name="Normal 24 4 3 4 9 3 6" xfId="18839"/>
    <cellStyle name="Normal 24 4 3 4 9 3 7" xfId="19431"/>
    <cellStyle name="Normal 24 4 3 4 9 3 7 2" xfId="20401"/>
    <cellStyle name="Normal 24 4 3 4 9 3 8" xfId="21013"/>
    <cellStyle name="Normal 24 4 3 4 9 3 8 2" xfId="22497"/>
    <cellStyle name="Normal 24 4 3 4 9 3 8 2 2" xfId="24855"/>
    <cellStyle name="Normal 24 4 3 4 9 3 8 3" xfId="23722"/>
    <cellStyle name="Normal 24 4 3 4 9 3 8 3 2" xfId="28650"/>
    <cellStyle name="Normal 24 4 3 4 9 3 8 4" xfId="26109"/>
    <cellStyle name="Normal 24 4 3 4 9 3 8 4 2" xfId="29843"/>
    <cellStyle name="Normal 24 4 3 4 9 3 8 5" xfId="27449"/>
    <cellStyle name="Normal 24 4 3 4 9 3 8 5 2" xfId="34442"/>
    <cellStyle name="Normal 24 4 3 4 9 3 8 6" xfId="31046"/>
    <cellStyle name="Normal 24 4 3 4 9 3 8 6 2" xfId="34443"/>
    <cellStyle name="Normal 24 4 3 4 9 3 8 7" xfId="32238"/>
    <cellStyle name="Normal 24 4 3 4 9 3 9" xfId="21640"/>
    <cellStyle name="Normal 24 4 3 4 9 3 9 2" xfId="24856"/>
    <cellStyle name="Normal 24 4 3 4 9 4" xfId="8836"/>
    <cellStyle name="Normal 24 4 3 4 9 4 2" xfId="13483"/>
    <cellStyle name="Normal 24 4 3 4 9 4 2 2" xfId="15741"/>
    <cellStyle name="Normal 24 4 3 4 9 4 2 2 2" xfId="18849"/>
    <cellStyle name="Normal 24 4 3 4 9 4 2 3" xfId="18848"/>
    <cellStyle name="Normal 24 4 3 4 9 4 3" xfId="14652"/>
    <cellStyle name="Normal 24 4 3 4 9 4 3 2" xfId="18850"/>
    <cellStyle name="Normal 24 4 3 4 9 4 4" xfId="18847"/>
    <cellStyle name="Normal 24 4 3 4 9 4 5" xfId="26188"/>
    <cellStyle name="Normal 24 4 3 4 9 5" xfId="13099"/>
    <cellStyle name="Normal 24 4 3 4 9 5 2" xfId="18851"/>
    <cellStyle name="Normal 24 4 3 4 9 6" xfId="12681"/>
    <cellStyle name="Normal 24 4 3 4 9 6 2" xfId="15742"/>
    <cellStyle name="Normal 24 4 3 4 9 6 2 2" xfId="18853"/>
    <cellStyle name="Normal 24 4 3 4 9 6 3" xfId="18852"/>
    <cellStyle name="Normal 24 4 3 4 9 7" xfId="12916"/>
    <cellStyle name="Normal 24 4 3 5" xfId="7154"/>
    <cellStyle name="Normal 24 4 3 5 10" xfId="19219"/>
    <cellStyle name="Normal 24 4 3 5 10 2" xfId="20189"/>
    <cellStyle name="Normal 24 4 3 5 11" xfId="20801"/>
    <cellStyle name="Normal 24 4 3 5 11 2" xfId="22498"/>
    <cellStyle name="Normal 24 4 3 5 11 2 2" xfId="24857"/>
    <cellStyle name="Normal 24 4 3 5 11 3" xfId="23723"/>
    <cellStyle name="Normal 24 4 3 5 11 3 2" xfId="28651"/>
    <cellStyle name="Normal 24 4 3 5 11 4" xfId="26110"/>
    <cellStyle name="Normal 24 4 3 5 11 4 2" xfId="29844"/>
    <cellStyle name="Normal 24 4 3 5 11 5" xfId="27450"/>
    <cellStyle name="Normal 24 4 3 5 11 5 2" xfId="34444"/>
    <cellStyle name="Normal 24 4 3 5 11 6" xfId="31047"/>
    <cellStyle name="Normal 24 4 3 5 11 6 2" xfId="34445"/>
    <cellStyle name="Normal 24 4 3 5 11 7" xfId="32239"/>
    <cellStyle name="Normal 24 4 3 5 12" xfId="21428"/>
    <cellStyle name="Normal 24 4 3 5 12 2" xfId="24858"/>
    <cellStyle name="Normal 24 4 3 5 13" xfId="22652"/>
    <cellStyle name="Normal 24 4 3 5 13 2" xfId="27580"/>
    <cellStyle name="Normal 24 4 3 5 14" xfId="25040"/>
    <cellStyle name="Normal 24 4 3 5 14 2" xfId="28774"/>
    <cellStyle name="Normal 24 4 3 5 15" xfId="26380"/>
    <cellStyle name="Normal 24 4 3 5 15 2" xfId="34446"/>
    <cellStyle name="Normal 24 4 3 5 16" xfId="29972"/>
    <cellStyle name="Normal 24 4 3 5 16 2" xfId="34447"/>
    <cellStyle name="Normal 24 4 3 5 17" xfId="31170"/>
    <cellStyle name="Normal 24 4 3 5 2" xfId="7300"/>
    <cellStyle name="Normal 24 4 3 5 2 10" xfId="20870"/>
    <cellStyle name="Normal 24 4 3 5 2 10 2" xfId="22499"/>
    <cellStyle name="Normal 24 4 3 5 2 10 2 2" xfId="24859"/>
    <cellStyle name="Normal 24 4 3 5 2 10 3" xfId="23724"/>
    <cellStyle name="Normal 24 4 3 5 2 10 3 2" xfId="28652"/>
    <cellStyle name="Normal 24 4 3 5 2 10 4" xfId="26111"/>
    <cellStyle name="Normal 24 4 3 5 2 10 4 2" xfId="29845"/>
    <cellStyle name="Normal 24 4 3 5 2 10 5" xfId="27451"/>
    <cellStyle name="Normal 24 4 3 5 2 10 5 2" xfId="34448"/>
    <cellStyle name="Normal 24 4 3 5 2 10 6" xfId="31048"/>
    <cellStyle name="Normal 24 4 3 5 2 10 6 2" xfId="34449"/>
    <cellStyle name="Normal 24 4 3 5 2 10 7" xfId="32240"/>
    <cellStyle name="Normal 24 4 3 5 2 11" xfId="21497"/>
    <cellStyle name="Normal 24 4 3 5 2 11 2" xfId="24860"/>
    <cellStyle name="Normal 24 4 3 5 2 12" xfId="22721"/>
    <cellStyle name="Normal 24 4 3 5 2 12 2" xfId="27649"/>
    <cellStyle name="Normal 24 4 3 5 2 13" xfId="25109"/>
    <cellStyle name="Normal 24 4 3 5 2 13 2" xfId="28843"/>
    <cellStyle name="Normal 24 4 3 5 2 14" xfId="26449"/>
    <cellStyle name="Normal 24 4 3 5 2 14 2" xfId="34450"/>
    <cellStyle name="Normal 24 4 3 5 2 15" xfId="30041"/>
    <cellStyle name="Normal 24 4 3 5 2 15 2" xfId="34451"/>
    <cellStyle name="Normal 24 4 3 5 2 16" xfId="31239"/>
    <cellStyle name="Normal 24 4 3 5 2 2" xfId="7467"/>
    <cellStyle name="Normal 24 4 3 5 2 2 2" xfId="7723"/>
    <cellStyle name="Normal 24 4 3 5 2 2 2 2" xfId="9701"/>
    <cellStyle name="Normal 24 4 3 5 2 2 3" xfId="12917"/>
    <cellStyle name="Normal 24 4 3 5 2 3" xfId="7559"/>
    <cellStyle name="Normal 24 4 3 5 2 3 2" xfId="10004"/>
    <cellStyle name="Normal 24 4 3 5 2 4" xfId="7869"/>
    <cellStyle name="Normal 24 4 3 5 2 4 2" xfId="8034"/>
    <cellStyle name="Normal 24 4 3 5 2 4 2 2" xfId="8302"/>
    <cellStyle name="Normal 24 4 3 5 2 4 2 2 2" xfId="11060"/>
    <cellStyle name="Normal 24 4 3 5 2 4 2 3" xfId="10781"/>
    <cellStyle name="Normal 24 4 3 5 2 4 3" xfId="8016"/>
    <cellStyle name="Normal 24 4 3 5 2 4 3 2" xfId="13231"/>
    <cellStyle name="Normal 24 4 3 5 2 4 4" xfId="12918"/>
    <cellStyle name="Normal 24 4 3 5 2 5" xfId="8455"/>
    <cellStyle name="Normal 24 4 3 5 2 5 2" xfId="8607"/>
    <cellStyle name="Normal 24 4 3 5 2 5 2 2" xfId="18854"/>
    <cellStyle name="Normal 24 4 3 5 2 5 3" xfId="8794"/>
    <cellStyle name="Normal 24 4 3 5 2 5 3 10" xfId="22865"/>
    <cellStyle name="Normal 24 4 3 5 2 5 3 10 2" xfId="27793"/>
    <cellStyle name="Normal 24 4 3 5 2 5 3 11" xfId="25253"/>
    <cellStyle name="Normal 24 4 3 5 2 5 3 11 2" xfId="28987"/>
    <cellStyle name="Normal 24 4 3 5 2 5 3 12" xfId="26593"/>
    <cellStyle name="Normal 24 4 3 5 2 5 3 12 2" xfId="34452"/>
    <cellStyle name="Normal 24 4 3 5 2 5 3 13" xfId="30185"/>
    <cellStyle name="Normal 24 4 3 5 2 5 3 13 2" xfId="34453"/>
    <cellStyle name="Normal 24 4 3 5 2 5 3 14" xfId="31383"/>
    <cellStyle name="Normal 24 4 3 5 2 5 3 2" xfId="9102"/>
    <cellStyle name="Normal 24 4 3 5 2 5 3 2 2" xfId="14653"/>
    <cellStyle name="Normal 24 4 3 5 2 5 3 2 2 2" xfId="18857"/>
    <cellStyle name="Normal 24 4 3 5 2 5 3 2 3" xfId="18856"/>
    <cellStyle name="Normal 24 4 3 5 2 5 3 3" xfId="13442"/>
    <cellStyle name="Normal 24 4 3 5 2 5 3 3 2" xfId="18858"/>
    <cellStyle name="Normal 24 4 3 5 2 5 3 4" xfId="14361"/>
    <cellStyle name="Normal 24 4 3 5 2 5 3 4 10" xfId="26882"/>
    <cellStyle name="Normal 24 4 3 5 2 5 3 4 10 2" xfId="34454"/>
    <cellStyle name="Normal 24 4 3 5 2 5 3 4 11" xfId="30475"/>
    <cellStyle name="Normal 24 4 3 5 2 5 3 4 11 2" xfId="34455"/>
    <cellStyle name="Normal 24 4 3 5 2 5 3 4 12" xfId="31672"/>
    <cellStyle name="Normal 24 4 3 5 2 5 3 4 2" xfId="15743"/>
    <cellStyle name="Normal 24 4 3 5 2 5 3 4 2 2" xfId="18860"/>
    <cellStyle name="Normal 24 4 3 5 2 5 3 4 2 3" xfId="20062"/>
    <cellStyle name="Normal 24 4 3 5 2 5 3 4 3" xfId="14849"/>
    <cellStyle name="Normal 24 4 3 5 2 5 3 4 3 2" xfId="18861"/>
    <cellStyle name="Normal 24 4 3 5 2 5 3 4 4" xfId="18859"/>
    <cellStyle name="Normal 24 4 3 5 2 5 3 4 5" xfId="19721"/>
    <cellStyle name="Normal 24 4 3 5 2 5 3 4 5 2" xfId="20691"/>
    <cellStyle name="Normal 24 4 3 5 2 5 3 4 6" xfId="21303"/>
    <cellStyle name="Normal 24 4 3 5 2 5 3 4 6 2" xfId="22500"/>
    <cellStyle name="Normal 24 4 3 5 2 5 3 4 6 2 2" xfId="24861"/>
    <cellStyle name="Normal 24 4 3 5 2 5 3 4 6 3" xfId="23725"/>
    <cellStyle name="Normal 24 4 3 5 2 5 3 4 6 3 2" xfId="28653"/>
    <cellStyle name="Normal 24 4 3 5 2 5 3 4 6 4" xfId="26112"/>
    <cellStyle name="Normal 24 4 3 5 2 5 3 4 6 4 2" xfId="29846"/>
    <cellStyle name="Normal 24 4 3 5 2 5 3 4 6 5" xfId="27452"/>
    <cellStyle name="Normal 24 4 3 5 2 5 3 4 6 5 2" xfId="34456"/>
    <cellStyle name="Normal 24 4 3 5 2 5 3 4 6 6" xfId="31049"/>
    <cellStyle name="Normal 24 4 3 5 2 5 3 4 6 6 2" xfId="34457"/>
    <cellStyle name="Normal 24 4 3 5 2 5 3 4 6 7" xfId="32241"/>
    <cellStyle name="Normal 24 4 3 5 2 5 3 4 7" xfId="21930"/>
    <cellStyle name="Normal 24 4 3 5 2 5 3 4 7 2" xfId="24862"/>
    <cellStyle name="Normal 24 4 3 5 2 5 3 4 8" xfId="23154"/>
    <cellStyle name="Normal 24 4 3 5 2 5 3 4 8 2" xfId="28082"/>
    <cellStyle name="Normal 24 4 3 5 2 5 3 4 9" xfId="25542"/>
    <cellStyle name="Normal 24 4 3 5 2 5 3 4 9 2" xfId="29276"/>
    <cellStyle name="Normal 24 4 3 5 2 5 3 5" xfId="15127"/>
    <cellStyle name="Normal 24 4 3 5 2 5 3 5 2" xfId="18862"/>
    <cellStyle name="Normal 24 4 3 5 2 5 3 5 3" xfId="20063"/>
    <cellStyle name="Normal 24 4 3 5 2 5 3 6" xfId="18855"/>
    <cellStyle name="Normal 24 4 3 5 2 5 3 7" xfId="19432"/>
    <cellStyle name="Normal 24 4 3 5 2 5 3 7 2" xfId="20402"/>
    <cellStyle name="Normal 24 4 3 5 2 5 3 8" xfId="21014"/>
    <cellStyle name="Normal 24 4 3 5 2 5 3 8 2" xfId="22501"/>
    <cellStyle name="Normal 24 4 3 5 2 5 3 8 2 2" xfId="24863"/>
    <cellStyle name="Normal 24 4 3 5 2 5 3 8 3" xfId="23726"/>
    <cellStyle name="Normal 24 4 3 5 2 5 3 8 3 2" xfId="28654"/>
    <cellStyle name="Normal 24 4 3 5 2 5 3 8 4" xfId="26113"/>
    <cellStyle name="Normal 24 4 3 5 2 5 3 8 4 2" xfId="29847"/>
    <cellStyle name="Normal 24 4 3 5 2 5 3 8 5" xfId="27453"/>
    <cellStyle name="Normal 24 4 3 5 2 5 3 8 5 2" xfId="34458"/>
    <cellStyle name="Normal 24 4 3 5 2 5 3 8 6" xfId="31050"/>
    <cellStyle name="Normal 24 4 3 5 2 5 3 8 6 2" xfId="34459"/>
    <cellStyle name="Normal 24 4 3 5 2 5 3 8 7" xfId="32242"/>
    <cellStyle name="Normal 24 4 3 5 2 5 3 9" xfId="21641"/>
    <cellStyle name="Normal 24 4 3 5 2 5 3 9 2" xfId="24864"/>
    <cellStyle name="Normal 24 4 3 5 2 5 4" xfId="8951"/>
    <cellStyle name="Normal 24 4 3 5 2 5 4 2" xfId="13598"/>
    <cellStyle name="Normal 24 4 3 5 2 5 4 2 2" xfId="15744"/>
    <cellStyle name="Normal 24 4 3 5 2 5 4 2 2 2" xfId="18865"/>
    <cellStyle name="Normal 24 4 3 5 2 5 4 2 3" xfId="18864"/>
    <cellStyle name="Normal 24 4 3 5 2 5 4 3" xfId="14654"/>
    <cellStyle name="Normal 24 4 3 5 2 5 4 3 2" xfId="18866"/>
    <cellStyle name="Normal 24 4 3 5 2 5 4 4" xfId="18863"/>
    <cellStyle name="Normal 24 4 3 5 2 5 4 5" xfId="26303"/>
    <cellStyle name="Normal 24 4 3 5 2 5 5" xfId="13214"/>
    <cellStyle name="Normal 24 4 3 5 2 5 5 2" xfId="18867"/>
    <cellStyle name="Normal 24 4 3 5 2 5 6" xfId="12796"/>
    <cellStyle name="Normal 24 4 3 5 2 5 6 2" xfId="15745"/>
    <cellStyle name="Normal 24 4 3 5 2 5 6 2 2" xfId="18869"/>
    <cellStyle name="Normal 24 4 3 5 2 5 6 3" xfId="18868"/>
    <cellStyle name="Normal 24 4 3 5 2 5 7" xfId="11768"/>
    <cellStyle name="Normal 24 4 3 5 2 6" xfId="12022"/>
    <cellStyle name="Normal 24 4 3 5 2 7" xfId="14216"/>
    <cellStyle name="Normal 24 4 3 5 2 7 10" xfId="26883"/>
    <cellStyle name="Normal 24 4 3 5 2 7 10 2" xfId="34460"/>
    <cellStyle name="Normal 24 4 3 5 2 7 11" xfId="30476"/>
    <cellStyle name="Normal 24 4 3 5 2 7 11 2" xfId="34461"/>
    <cellStyle name="Normal 24 4 3 5 2 7 12" xfId="31673"/>
    <cellStyle name="Normal 24 4 3 5 2 7 2" xfId="15746"/>
    <cellStyle name="Normal 24 4 3 5 2 7 2 2" xfId="18871"/>
    <cellStyle name="Normal 24 4 3 5 2 7 2 3" xfId="20064"/>
    <cellStyle name="Normal 24 4 3 5 2 7 3" xfId="14933"/>
    <cellStyle name="Normal 24 4 3 5 2 7 3 2" xfId="18872"/>
    <cellStyle name="Normal 24 4 3 5 2 7 4" xfId="18870"/>
    <cellStyle name="Normal 24 4 3 5 2 7 5" xfId="19722"/>
    <cellStyle name="Normal 24 4 3 5 2 7 5 2" xfId="20692"/>
    <cellStyle name="Normal 24 4 3 5 2 7 6" xfId="21304"/>
    <cellStyle name="Normal 24 4 3 5 2 7 6 2" xfId="22502"/>
    <cellStyle name="Normal 24 4 3 5 2 7 6 2 2" xfId="24865"/>
    <cellStyle name="Normal 24 4 3 5 2 7 6 3" xfId="23727"/>
    <cellStyle name="Normal 24 4 3 5 2 7 6 3 2" xfId="28655"/>
    <cellStyle name="Normal 24 4 3 5 2 7 6 4" xfId="26114"/>
    <cellStyle name="Normal 24 4 3 5 2 7 6 4 2" xfId="29848"/>
    <cellStyle name="Normal 24 4 3 5 2 7 6 5" xfId="27454"/>
    <cellStyle name="Normal 24 4 3 5 2 7 6 5 2" xfId="34462"/>
    <cellStyle name="Normal 24 4 3 5 2 7 6 6" xfId="31051"/>
    <cellStyle name="Normal 24 4 3 5 2 7 6 6 2" xfId="34463"/>
    <cellStyle name="Normal 24 4 3 5 2 7 6 7" xfId="32243"/>
    <cellStyle name="Normal 24 4 3 5 2 7 7" xfId="21931"/>
    <cellStyle name="Normal 24 4 3 5 2 7 7 2" xfId="24866"/>
    <cellStyle name="Normal 24 4 3 5 2 7 8" xfId="23155"/>
    <cellStyle name="Normal 24 4 3 5 2 7 8 2" xfId="28083"/>
    <cellStyle name="Normal 24 4 3 5 2 7 9" xfId="25543"/>
    <cellStyle name="Normal 24 4 3 5 2 7 9 2" xfId="29277"/>
    <cellStyle name="Normal 24 4 3 5 2 8" xfId="14929"/>
    <cellStyle name="Normal 24 4 3 5 2 8 2" xfId="18873"/>
    <cellStyle name="Normal 24 4 3 5 2 8 3" xfId="20065"/>
    <cellStyle name="Normal 24 4 3 5 2 9" xfId="19288"/>
    <cellStyle name="Normal 24 4 3 5 2 9 2" xfId="20258"/>
    <cellStyle name="Normal 24 4 3 5 3" xfId="7396"/>
    <cellStyle name="Normal 24 4 3 5 3 2" xfId="7653"/>
    <cellStyle name="Normal 24 4 3 5 3 2 2" xfId="12263"/>
    <cellStyle name="Normal 24 4 3 5 3 3" xfId="12023"/>
    <cellStyle name="Normal 24 4 3 5 4" xfId="7488"/>
    <cellStyle name="Normal 24 4 3 5 4 2" xfId="9702"/>
    <cellStyle name="Normal 24 4 3 5 5" xfId="7800"/>
    <cellStyle name="Normal 24 4 3 5 5 2" xfId="8035"/>
    <cellStyle name="Normal 24 4 3 5 5 2 2" xfId="8303"/>
    <cellStyle name="Normal 24 4 3 5 5 2 2 2" xfId="10782"/>
    <cellStyle name="Normal 24 4 3 5 5 2 3" xfId="12544"/>
    <cellStyle name="Normal 24 4 3 5 5 3" xfId="8014"/>
    <cellStyle name="Normal 24 4 3 5 5 3 2" xfId="11061"/>
    <cellStyle name="Normal 24 4 3 5 5 4" xfId="10005"/>
    <cellStyle name="Normal 24 4 3 5 6" xfId="8386"/>
    <cellStyle name="Normal 24 4 3 5 6 2" xfId="8538"/>
    <cellStyle name="Normal 24 4 3 5 6 2 2" xfId="18874"/>
    <cellStyle name="Normal 24 4 3 5 6 3" xfId="8725"/>
    <cellStyle name="Normal 24 4 3 5 6 3 10" xfId="22866"/>
    <cellStyle name="Normal 24 4 3 5 6 3 10 2" xfId="27794"/>
    <cellStyle name="Normal 24 4 3 5 6 3 11" xfId="25254"/>
    <cellStyle name="Normal 24 4 3 5 6 3 11 2" xfId="28988"/>
    <cellStyle name="Normal 24 4 3 5 6 3 12" xfId="26594"/>
    <cellStyle name="Normal 24 4 3 5 6 3 12 2" xfId="34464"/>
    <cellStyle name="Normal 24 4 3 5 6 3 13" xfId="30186"/>
    <cellStyle name="Normal 24 4 3 5 6 3 13 2" xfId="34465"/>
    <cellStyle name="Normal 24 4 3 5 6 3 14" xfId="31384"/>
    <cellStyle name="Normal 24 4 3 5 6 3 2" xfId="9103"/>
    <cellStyle name="Normal 24 4 3 5 6 3 2 2" xfId="14655"/>
    <cellStyle name="Normal 24 4 3 5 6 3 2 2 2" xfId="18877"/>
    <cellStyle name="Normal 24 4 3 5 6 3 2 3" xfId="18876"/>
    <cellStyle name="Normal 24 4 3 5 6 3 3" xfId="13373"/>
    <cellStyle name="Normal 24 4 3 5 6 3 3 2" xfId="18878"/>
    <cellStyle name="Normal 24 4 3 5 6 3 4" xfId="14362"/>
    <cellStyle name="Normal 24 4 3 5 6 3 4 10" xfId="26884"/>
    <cellStyle name="Normal 24 4 3 5 6 3 4 10 2" xfId="34466"/>
    <cellStyle name="Normal 24 4 3 5 6 3 4 11" xfId="30477"/>
    <cellStyle name="Normal 24 4 3 5 6 3 4 11 2" xfId="34467"/>
    <cellStyle name="Normal 24 4 3 5 6 3 4 12" xfId="31674"/>
    <cellStyle name="Normal 24 4 3 5 6 3 4 2" xfId="15747"/>
    <cellStyle name="Normal 24 4 3 5 6 3 4 2 2" xfId="18880"/>
    <cellStyle name="Normal 24 4 3 5 6 3 4 2 3" xfId="20066"/>
    <cellStyle name="Normal 24 4 3 5 6 3 4 3" xfId="14834"/>
    <cellStyle name="Normal 24 4 3 5 6 3 4 3 2" xfId="18881"/>
    <cellStyle name="Normal 24 4 3 5 6 3 4 4" xfId="18879"/>
    <cellStyle name="Normal 24 4 3 5 6 3 4 5" xfId="19723"/>
    <cellStyle name="Normal 24 4 3 5 6 3 4 5 2" xfId="20693"/>
    <cellStyle name="Normal 24 4 3 5 6 3 4 6" xfId="21305"/>
    <cellStyle name="Normal 24 4 3 5 6 3 4 6 2" xfId="22503"/>
    <cellStyle name="Normal 24 4 3 5 6 3 4 6 2 2" xfId="24867"/>
    <cellStyle name="Normal 24 4 3 5 6 3 4 6 3" xfId="23728"/>
    <cellStyle name="Normal 24 4 3 5 6 3 4 6 3 2" xfId="28656"/>
    <cellStyle name="Normal 24 4 3 5 6 3 4 6 4" xfId="26115"/>
    <cellStyle name="Normal 24 4 3 5 6 3 4 6 4 2" xfId="29849"/>
    <cellStyle name="Normal 24 4 3 5 6 3 4 6 5" xfId="27455"/>
    <cellStyle name="Normal 24 4 3 5 6 3 4 6 5 2" xfId="34468"/>
    <cellStyle name="Normal 24 4 3 5 6 3 4 6 6" xfId="31052"/>
    <cellStyle name="Normal 24 4 3 5 6 3 4 6 6 2" xfId="34469"/>
    <cellStyle name="Normal 24 4 3 5 6 3 4 6 7" xfId="32244"/>
    <cellStyle name="Normal 24 4 3 5 6 3 4 7" xfId="21932"/>
    <cellStyle name="Normal 24 4 3 5 6 3 4 7 2" xfId="24868"/>
    <cellStyle name="Normal 24 4 3 5 6 3 4 8" xfId="23156"/>
    <cellStyle name="Normal 24 4 3 5 6 3 4 8 2" xfId="28084"/>
    <cellStyle name="Normal 24 4 3 5 6 3 4 9" xfId="25544"/>
    <cellStyle name="Normal 24 4 3 5 6 3 4 9 2" xfId="29278"/>
    <cellStyle name="Normal 24 4 3 5 6 3 5" xfId="15128"/>
    <cellStyle name="Normal 24 4 3 5 6 3 5 2" xfId="18882"/>
    <cellStyle name="Normal 24 4 3 5 6 3 5 3" xfId="20067"/>
    <cellStyle name="Normal 24 4 3 5 6 3 6" xfId="18875"/>
    <cellStyle name="Normal 24 4 3 5 6 3 7" xfId="19433"/>
    <cellStyle name="Normal 24 4 3 5 6 3 7 2" xfId="20403"/>
    <cellStyle name="Normal 24 4 3 5 6 3 8" xfId="21015"/>
    <cellStyle name="Normal 24 4 3 5 6 3 8 2" xfId="22504"/>
    <cellStyle name="Normal 24 4 3 5 6 3 8 2 2" xfId="24869"/>
    <cellStyle name="Normal 24 4 3 5 6 3 8 3" xfId="23729"/>
    <cellStyle name="Normal 24 4 3 5 6 3 8 3 2" xfId="28657"/>
    <cellStyle name="Normal 24 4 3 5 6 3 8 4" xfId="26116"/>
    <cellStyle name="Normal 24 4 3 5 6 3 8 4 2" xfId="29850"/>
    <cellStyle name="Normal 24 4 3 5 6 3 8 5" xfId="27456"/>
    <cellStyle name="Normal 24 4 3 5 6 3 8 5 2" xfId="34470"/>
    <cellStyle name="Normal 24 4 3 5 6 3 8 6" xfId="31053"/>
    <cellStyle name="Normal 24 4 3 5 6 3 8 6 2" xfId="34471"/>
    <cellStyle name="Normal 24 4 3 5 6 3 8 7" xfId="32245"/>
    <cellStyle name="Normal 24 4 3 5 6 3 9" xfId="21642"/>
    <cellStyle name="Normal 24 4 3 5 6 3 9 2" xfId="24870"/>
    <cellStyle name="Normal 24 4 3 5 6 4" xfId="8882"/>
    <cellStyle name="Normal 24 4 3 5 6 4 2" xfId="13529"/>
    <cellStyle name="Normal 24 4 3 5 6 4 2 2" xfId="15748"/>
    <cellStyle name="Normal 24 4 3 5 6 4 2 2 2" xfId="18885"/>
    <cellStyle name="Normal 24 4 3 5 6 4 2 3" xfId="18884"/>
    <cellStyle name="Normal 24 4 3 5 6 4 3" xfId="14656"/>
    <cellStyle name="Normal 24 4 3 5 6 4 3 2" xfId="18886"/>
    <cellStyle name="Normal 24 4 3 5 6 4 4" xfId="18883"/>
    <cellStyle name="Normal 24 4 3 5 6 4 5" xfId="26234"/>
    <cellStyle name="Normal 24 4 3 5 6 5" xfId="13145"/>
    <cellStyle name="Normal 24 4 3 5 6 5 2" xfId="18887"/>
    <cellStyle name="Normal 24 4 3 5 6 6" xfId="12727"/>
    <cellStyle name="Normal 24 4 3 5 6 6 2" xfId="15749"/>
    <cellStyle name="Normal 24 4 3 5 6 6 2 2" xfId="18889"/>
    <cellStyle name="Normal 24 4 3 5 6 6 3" xfId="18888"/>
    <cellStyle name="Normal 24 4 3 5 6 7" xfId="12596"/>
    <cellStyle name="Normal 24 4 3 5 7" xfId="11767"/>
    <cellStyle name="Normal 24 4 3 5 8" xfId="14147"/>
    <cellStyle name="Normal 24 4 3 5 8 10" xfId="26885"/>
    <cellStyle name="Normal 24 4 3 5 8 10 2" xfId="34472"/>
    <cellStyle name="Normal 24 4 3 5 8 11" xfId="30478"/>
    <cellStyle name="Normal 24 4 3 5 8 11 2" xfId="34473"/>
    <cellStyle name="Normal 24 4 3 5 8 12" xfId="31675"/>
    <cellStyle name="Normal 24 4 3 5 8 2" xfId="15750"/>
    <cellStyle name="Normal 24 4 3 5 8 2 2" xfId="18891"/>
    <cellStyle name="Normal 24 4 3 5 8 2 3" xfId="20068"/>
    <cellStyle name="Normal 24 4 3 5 8 3" xfId="14719"/>
    <cellStyle name="Normal 24 4 3 5 8 3 2" xfId="18892"/>
    <cellStyle name="Normal 24 4 3 5 8 4" xfId="18890"/>
    <cellStyle name="Normal 24 4 3 5 8 5" xfId="19724"/>
    <cellStyle name="Normal 24 4 3 5 8 5 2" xfId="20694"/>
    <cellStyle name="Normal 24 4 3 5 8 6" xfId="21306"/>
    <cellStyle name="Normal 24 4 3 5 8 6 2" xfId="22505"/>
    <cellStyle name="Normal 24 4 3 5 8 6 2 2" xfId="24871"/>
    <cellStyle name="Normal 24 4 3 5 8 6 3" xfId="23730"/>
    <cellStyle name="Normal 24 4 3 5 8 6 3 2" xfId="28658"/>
    <cellStyle name="Normal 24 4 3 5 8 6 4" xfId="26117"/>
    <cellStyle name="Normal 24 4 3 5 8 6 4 2" xfId="29851"/>
    <cellStyle name="Normal 24 4 3 5 8 6 5" xfId="27457"/>
    <cellStyle name="Normal 24 4 3 5 8 6 5 2" xfId="34474"/>
    <cellStyle name="Normal 24 4 3 5 8 6 6" xfId="31054"/>
    <cellStyle name="Normal 24 4 3 5 8 6 6 2" xfId="34475"/>
    <cellStyle name="Normal 24 4 3 5 8 6 7" xfId="32246"/>
    <cellStyle name="Normal 24 4 3 5 8 7" xfId="21933"/>
    <cellStyle name="Normal 24 4 3 5 8 7 2" xfId="24872"/>
    <cellStyle name="Normal 24 4 3 5 8 8" xfId="23157"/>
    <cellStyle name="Normal 24 4 3 5 8 8 2" xfId="28085"/>
    <cellStyle name="Normal 24 4 3 5 8 9" xfId="25545"/>
    <cellStyle name="Normal 24 4 3 5 8 9 2" xfId="29279"/>
    <cellStyle name="Normal 24 4 3 5 9" xfId="14857"/>
    <cellStyle name="Normal 24 4 3 5 9 2" xfId="18893"/>
    <cellStyle name="Normal 24 4 3 5 9 3" xfId="20069"/>
    <cellStyle name="Normal 24 4 3 6" xfId="7475"/>
    <cellStyle name="Normal 24 4 3 6 10" xfId="21505"/>
    <cellStyle name="Normal 24 4 3 6 10 2" xfId="24873"/>
    <cellStyle name="Normal 24 4 3 6 11" xfId="22729"/>
    <cellStyle name="Normal 24 4 3 6 11 2" xfId="27657"/>
    <cellStyle name="Normal 24 4 3 6 12" xfId="25117"/>
    <cellStyle name="Normal 24 4 3 6 12 2" xfId="28851"/>
    <cellStyle name="Normal 24 4 3 6 13" xfId="26457"/>
    <cellStyle name="Normal 24 4 3 6 13 2" xfId="34476"/>
    <cellStyle name="Normal 24 4 3 6 14" xfId="30049"/>
    <cellStyle name="Normal 24 4 3 6 14 2" xfId="34477"/>
    <cellStyle name="Normal 24 4 3 6 15" xfId="31247"/>
    <cellStyle name="Normal 24 4 3 6 2" xfId="7731"/>
    <cellStyle name="Normal 24 4 3 6 2 2" xfId="12024"/>
    <cellStyle name="Normal 24 4 3 6 3" xfId="8036"/>
    <cellStyle name="Normal 24 4 3 6 3 2" xfId="8304"/>
    <cellStyle name="Normal 24 4 3 6 3 2 2" xfId="9703"/>
    <cellStyle name="Normal 24 4 3 6 3 3" xfId="12568"/>
    <cellStyle name="Normal 24 4 3 6 4" xfId="8463"/>
    <cellStyle name="Normal 24 4 3 6 4 2" xfId="8615"/>
    <cellStyle name="Normal 24 4 3 6 4 2 2" xfId="18894"/>
    <cellStyle name="Normal 24 4 3 6 4 3" xfId="8803"/>
    <cellStyle name="Normal 24 4 3 6 4 3 10" xfId="22867"/>
    <cellStyle name="Normal 24 4 3 6 4 3 10 2" xfId="27795"/>
    <cellStyle name="Normal 24 4 3 6 4 3 11" xfId="25255"/>
    <cellStyle name="Normal 24 4 3 6 4 3 11 2" xfId="28989"/>
    <cellStyle name="Normal 24 4 3 6 4 3 12" xfId="26595"/>
    <cellStyle name="Normal 24 4 3 6 4 3 12 2" xfId="34478"/>
    <cellStyle name="Normal 24 4 3 6 4 3 13" xfId="30187"/>
    <cellStyle name="Normal 24 4 3 6 4 3 13 2" xfId="34479"/>
    <cellStyle name="Normal 24 4 3 6 4 3 14" xfId="31385"/>
    <cellStyle name="Normal 24 4 3 6 4 3 2" xfId="9104"/>
    <cellStyle name="Normal 24 4 3 6 4 3 2 2" xfId="14657"/>
    <cellStyle name="Normal 24 4 3 6 4 3 2 2 2" xfId="18897"/>
    <cellStyle name="Normal 24 4 3 6 4 3 2 3" xfId="18896"/>
    <cellStyle name="Normal 24 4 3 6 4 3 3" xfId="13450"/>
    <cellStyle name="Normal 24 4 3 6 4 3 3 2" xfId="18898"/>
    <cellStyle name="Normal 24 4 3 6 4 3 4" xfId="14363"/>
    <cellStyle name="Normal 24 4 3 6 4 3 4 10" xfId="26886"/>
    <cellStyle name="Normal 24 4 3 6 4 3 4 10 2" xfId="34480"/>
    <cellStyle name="Normal 24 4 3 6 4 3 4 11" xfId="30479"/>
    <cellStyle name="Normal 24 4 3 6 4 3 4 11 2" xfId="34481"/>
    <cellStyle name="Normal 24 4 3 6 4 3 4 12" xfId="31676"/>
    <cellStyle name="Normal 24 4 3 6 4 3 4 2" xfId="15751"/>
    <cellStyle name="Normal 24 4 3 6 4 3 4 2 2" xfId="18900"/>
    <cellStyle name="Normal 24 4 3 6 4 3 4 2 3" xfId="20070"/>
    <cellStyle name="Normal 24 4 3 6 4 3 4 3" xfId="15073"/>
    <cellStyle name="Normal 24 4 3 6 4 3 4 3 2" xfId="18901"/>
    <cellStyle name="Normal 24 4 3 6 4 3 4 4" xfId="18899"/>
    <cellStyle name="Normal 24 4 3 6 4 3 4 5" xfId="19725"/>
    <cellStyle name="Normal 24 4 3 6 4 3 4 5 2" xfId="20695"/>
    <cellStyle name="Normal 24 4 3 6 4 3 4 6" xfId="21307"/>
    <cellStyle name="Normal 24 4 3 6 4 3 4 6 2" xfId="22506"/>
    <cellStyle name="Normal 24 4 3 6 4 3 4 6 2 2" xfId="24874"/>
    <cellStyle name="Normal 24 4 3 6 4 3 4 6 3" xfId="23731"/>
    <cellStyle name="Normal 24 4 3 6 4 3 4 6 3 2" xfId="28659"/>
    <cellStyle name="Normal 24 4 3 6 4 3 4 6 4" xfId="26118"/>
    <cellStyle name="Normal 24 4 3 6 4 3 4 6 4 2" xfId="29852"/>
    <cellStyle name="Normal 24 4 3 6 4 3 4 6 5" xfId="27458"/>
    <cellStyle name="Normal 24 4 3 6 4 3 4 6 5 2" xfId="34482"/>
    <cellStyle name="Normal 24 4 3 6 4 3 4 6 6" xfId="31055"/>
    <cellStyle name="Normal 24 4 3 6 4 3 4 6 6 2" xfId="34483"/>
    <cellStyle name="Normal 24 4 3 6 4 3 4 6 7" xfId="32247"/>
    <cellStyle name="Normal 24 4 3 6 4 3 4 7" xfId="21934"/>
    <cellStyle name="Normal 24 4 3 6 4 3 4 7 2" xfId="24875"/>
    <cellStyle name="Normal 24 4 3 6 4 3 4 8" xfId="23158"/>
    <cellStyle name="Normal 24 4 3 6 4 3 4 8 2" xfId="28086"/>
    <cellStyle name="Normal 24 4 3 6 4 3 4 9" xfId="25546"/>
    <cellStyle name="Normal 24 4 3 6 4 3 4 9 2" xfId="29280"/>
    <cellStyle name="Normal 24 4 3 6 4 3 5" xfId="15129"/>
    <cellStyle name="Normal 24 4 3 6 4 3 5 2" xfId="18902"/>
    <cellStyle name="Normal 24 4 3 6 4 3 5 3" xfId="20071"/>
    <cellStyle name="Normal 24 4 3 6 4 3 6" xfId="18895"/>
    <cellStyle name="Normal 24 4 3 6 4 3 7" xfId="19434"/>
    <cellStyle name="Normal 24 4 3 6 4 3 7 2" xfId="20404"/>
    <cellStyle name="Normal 24 4 3 6 4 3 8" xfId="21016"/>
    <cellStyle name="Normal 24 4 3 6 4 3 8 2" xfId="22507"/>
    <cellStyle name="Normal 24 4 3 6 4 3 8 2 2" xfId="24876"/>
    <cellStyle name="Normal 24 4 3 6 4 3 8 3" xfId="23732"/>
    <cellStyle name="Normal 24 4 3 6 4 3 8 3 2" xfId="28660"/>
    <cellStyle name="Normal 24 4 3 6 4 3 8 4" xfId="26119"/>
    <cellStyle name="Normal 24 4 3 6 4 3 8 4 2" xfId="29853"/>
    <cellStyle name="Normal 24 4 3 6 4 3 8 5" xfId="27459"/>
    <cellStyle name="Normal 24 4 3 6 4 3 8 5 2" xfId="34484"/>
    <cellStyle name="Normal 24 4 3 6 4 3 8 6" xfId="31056"/>
    <cellStyle name="Normal 24 4 3 6 4 3 8 6 2" xfId="34485"/>
    <cellStyle name="Normal 24 4 3 6 4 3 8 7" xfId="32248"/>
    <cellStyle name="Normal 24 4 3 6 4 3 9" xfId="21643"/>
    <cellStyle name="Normal 24 4 3 6 4 3 9 2" xfId="24877"/>
    <cellStyle name="Normal 24 4 3 6 4 4" xfId="8959"/>
    <cellStyle name="Normal 24 4 3 6 4 4 2" xfId="13606"/>
    <cellStyle name="Normal 24 4 3 6 4 4 2 2" xfId="15752"/>
    <cellStyle name="Normal 24 4 3 6 4 4 2 2 2" xfId="18905"/>
    <cellStyle name="Normal 24 4 3 6 4 4 2 3" xfId="18904"/>
    <cellStyle name="Normal 24 4 3 6 4 4 3" xfId="14658"/>
    <cellStyle name="Normal 24 4 3 6 4 4 3 2" xfId="18906"/>
    <cellStyle name="Normal 24 4 3 6 4 4 4" xfId="18903"/>
    <cellStyle name="Normal 24 4 3 6 4 4 5" xfId="26311"/>
    <cellStyle name="Normal 24 4 3 6 4 5" xfId="13222"/>
    <cellStyle name="Normal 24 4 3 6 4 5 2" xfId="18907"/>
    <cellStyle name="Normal 24 4 3 6 4 6" xfId="12882"/>
    <cellStyle name="Normal 24 4 3 6 4 6 2" xfId="15753"/>
    <cellStyle name="Normal 24 4 3 6 4 6 2 2" xfId="18909"/>
    <cellStyle name="Normal 24 4 3 6 4 6 3" xfId="18908"/>
    <cellStyle name="Normal 24 4 3 6 4 7" xfId="10006"/>
    <cellStyle name="Normal 24 4 3 6 5" xfId="11769"/>
    <cellStyle name="Normal 24 4 3 6 6" xfId="14224"/>
    <cellStyle name="Normal 24 4 3 6 6 10" xfId="26887"/>
    <cellStyle name="Normal 24 4 3 6 6 10 2" xfId="34486"/>
    <cellStyle name="Normal 24 4 3 6 6 11" xfId="30480"/>
    <cellStyle name="Normal 24 4 3 6 6 11 2" xfId="34487"/>
    <cellStyle name="Normal 24 4 3 6 6 12" xfId="31677"/>
    <cellStyle name="Normal 24 4 3 6 6 2" xfId="15754"/>
    <cellStyle name="Normal 24 4 3 6 6 2 2" xfId="18911"/>
    <cellStyle name="Normal 24 4 3 6 6 2 3" xfId="20072"/>
    <cellStyle name="Normal 24 4 3 6 6 3" xfId="15820"/>
    <cellStyle name="Normal 24 4 3 6 6 3 2" xfId="18912"/>
    <cellStyle name="Normal 24 4 3 6 6 4" xfId="18910"/>
    <cellStyle name="Normal 24 4 3 6 6 5" xfId="19726"/>
    <cellStyle name="Normal 24 4 3 6 6 5 2" xfId="20696"/>
    <cellStyle name="Normal 24 4 3 6 6 6" xfId="21308"/>
    <cellStyle name="Normal 24 4 3 6 6 6 2" xfId="22508"/>
    <cellStyle name="Normal 24 4 3 6 6 6 2 2" xfId="24878"/>
    <cellStyle name="Normal 24 4 3 6 6 6 3" xfId="23733"/>
    <cellStyle name="Normal 24 4 3 6 6 6 3 2" xfId="28661"/>
    <cellStyle name="Normal 24 4 3 6 6 6 4" xfId="26120"/>
    <cellStyle name="Normal 24 4 3 6 6 6 4 2" xfId="29854"/>
    <cellStyle name="Normal 24 4 3 6 6 6 5" xfId="27460"/>
    <cellStyle name="Normal 24 4 3 6 6 6 5 2" xfId="34488"/>
    <cellStyle name="Normal 24 4 3 6 6 6 6" xfId="31057"/>
    <cellStyle name="Normal 24 4 3 6 6 6 6 2" xfId="34489"/>
    <cellStyle name="Normal 24 4 3 6 6 6 7" xfId="32249"/>
    <cellStyle name="Normal 24 4 3 6 6 7" xfId="21935"/>
    <cellStyle name="Normal 24 4 3 6 6 7 2" xfId="24879"/>
    <cellStyle name="Normal 24 4 3 6 6 8" xfId="23159"/>
    <cellStyle name="Normal 24 4 3 6 6 8 2" xfId="28087"/>
    <cellStyle name="Normal 24 4 3 6 6 9" xfId="25547"/>
    <cellStyle name="Normal 24 4 3 6 6 9 2" xfId="29281"/>
    <cellStyle name="Normal 24 4 3 6 7" xfId="14955"/>
    <cellStyle name="Normal 24 4 3 6 7 2" xfId="18913"/>
    <cellStyle name="Normal 24 4 3 6 7 3" xfId="20073"/>
    <cellStyle name="Normal 24 4 3 6 8" xfId="19296"/>
    <cellStyle name="Normal 24 4 3 6 8 2" xfId="20266"/>
    <cellStyle name="Normal 24 4 3 6 9" xfId="20878"/>
    <cellStyle name="Normal 24 4 3 6 9 2" xfId="22509"/>
    <cellStyle name="Normal 24 4 3 6 9 2 2" xfId="24880"/>
    <cellStyle name="Normal 24 4 3 6 9 3" xfId="23734"/>
    <cellStyle name="Normal 24 4 3 6 9 3 2" xfId="28662"/>
    <cellStyle name="Normal 24 4 3 6 9 4" xfId="26121"/>
    <cellStyle name="Normal 24 4 3 6 9 4 2" xfId="29855"/>
    <cellStyle name="Normal 24 4 3 6 9 5" xfId="27461"/>
    <cellStyle name="Normal 24 4 3 6 9 5 2" xfId="34490"/>
    <cellStyle name="Normal 24 4 3 6 9 6" xfId="31058"/>
    <cellStyle name="Normal 24 4 3 6 9 6 2" xfId="34491"/>
    <cellStyle name="Normal 24 4 3 6 9 7" xfId="32250"/>
    <cellStyle name="Normal 24 4 3 7" xfId="7480"/>
    <cellStyle name="Normal 24 4 3 7 2" xfId="12647"/>
    <cellStyle name="Normal 24 4 3 8" xfId="7879"/>
    <cellStyle name="Normal 24 4 3 8 2" xfId="8305"/>
    <cellStyle name="Normal 24 4 3 8 2 2" xfId="11062"/>
    <cellStyle name="Normal 24 4 3 8 3" xfId="10783"/>
    <cellStyle name="Normal 24 4 3 9" xfId="8472"/>
    <cellStyle name="Normal 24 4 3 9 2" xfId="8666"/>
    <cellStyle name="Normal 24 4 3 9 2 10" xfId="22868"/>
    <cellStyle name="Normal 24 4 3 9 2 10 2" xfId="27796"/>
    <cellStyle name="Normal 24 4 3 9 2 11" xfId="25256"/>
    <cellStyle name="Normal 24 4 3 9 2 11 2" xfId="28990"/>
    <cellStyle name="Normal 24 4 3 9 2 12" xfId="26596"/>
    <cellStyle name="Normal 24 4 3 9 2 12 2" xfId="34492"/>
    <cellStyle name="Normal 24 4 3 9 2 13" xfId="30188"/>
    <cellStyle name="Normal 24 4 3 9 2 13 2" xfId="34493"/>
    <cellStyle name="Normal 24 4 3 9 2 14" xfId="31386"/>
    <cellStyle name="Normal 24 4 3 9 2 2" xfId="9106"/>
    <cellStyle name="Normal 24 4 3 9 2 2 2" xfId="14659"/>
    <cellStyle name="Normal 24 4 3 9 2 2 2 2" xfId="18917"/>
    <cellStyle name="Normal 24 4 3 9 2 2 3" xfId="18916"/>
    <cellStyle name="Normal 24 4 3 9 2 3" xfId="13314"/>
    <cellStyle name="Normal 24 4 3 9 2 3 2" xfId="18918"/>
    <cellStyle name="Normal 24 4 3 9 2 4" xfId="14364"/>
    <cellStyle name="Normal 24 4 3 9 2 4 10" xfId="26888"/>
    <cellStyle name="Normal 24 4 3 9 2 4 10 2" xfId="34494"/>
    <cellStyle name="Normal 24 4 3 9 2 4 11" xfId="30481"/>
    <cellStyle name="Normal 24 4 3 9 2 4 11 2" xfId="34495"/>
    <cellStyle name="Normal 24 4 3 9 2 4 12" xfId="31678"/>
    <cellStyle name="Normal 24 4 3 9 2 4 2" xfId="15755"/>
    <cellStyle name="Normal 24 4 3 9 2 4 2 2" xfId="18920"/>
    <cellStyle name="Normal 24 4 3 9 2 4 2 3" xfId="20074"/>
    <cellStyle name="Normal 24 4 3 9 2 4 3" xfId="15277"/>
    <cellStyle name="Normal 24 4 3 9 2 4 3 2" xfId="18921"/>
    <cellStyle name="Normal 24 4 3 9 2 4 4" xfId="18919"/>
    <cellStyle name="Normal 24 4 3 9 2 4 5" xfId="19727"/>
    <cellStyle name="Normal 24 4 3 9 2 4 5 2" xfId="20697"/>
    <cellStyle name="Normal 24 4 3 9 2 4 6" xfId="21309"/>
    <cellStyle name="Normal 24 4 3 9 2 4 6 2" xfId="22510"/>
    <cellStyle name="Normal 24 4 3 9 2 4 6 2 2" xfId="24881"/>
    <cellStyle name="Normal 24 4 3 9 2 4 6 3" xfId="23735"/>
    <cellStyle name="Normal 24 4 3 9 2 4 6 3 2" xfId="28663"/>
    <cellStyle name="Normal 24 4 3 9 2 4 6 4" xfId="26122"/>
    <cellStyle name="Normal 24 4 3 9 2 4 6 4 2" xfId="29856"/>
    <cellStyle name="Normal 24 4 3 9 2 4 6 5" xfId="27462"/>
    <cellStyle name="Normal 24 4 3 9 2 4 6 5 2" xfId="34496"/>
    <cellStyle name="Normal 24 4 3 9 2 4 6 6" xfId="31059"/>
    <cellStyle name="Normal 24 4 3 9 2 4 6 6 2" xfId="34497"/>
    <cellStyle name="Normal 24 4 3 9 2 4 6 7" xfId="32251"/>
    <cellStyle name="Normal 24 4 3 9 2 4 7" xfId="21936"/>
    <cellStyle name="Normal 24 4 3 9 2 4 7 2" xfId="24882"/>
    <cellStyle name="Normal 24 4 3 9 2 4 8" xfId="23160"/>
    <cellStyle name="Normal 24 4 3 9 2 4 8 2" xfId="28088"/>
    <cellStyle name="Normal 24 4 3 9 2 4 9" xfId="25548"/>
    <cellStyle name="Normal 24 4 3 9 2 4 9 2" xfId="29282"/>
    <cellStyle name="Normal 24 4 3 9 2 5" xfId="15130"/>
    <cellStyle name="Normal 24 4 3 9 2 5 2" xfId="18922"/>
    <cellStyle name="Normal 24 4 3 9 2 5 3" xfId="20075"/>
    <cellStyle name="Normal 24 4 3 9 2 6" xfId="18915"/>
    <cellStyle name="Normal 24 4 3 9 2 7" xfId="19435"/>
    <cellStyle name="Normal 24 4 3 9 2 7 2" xfId="20405"/>
    <cellStyle name="Normal 24 4 3 9 2 8" xfId="21017"/>
    <cellStyle name="Normal 24 4 3 9 2 8 2" xfId="22511"/>
    <cellStyle name="Normal 24 4 3 9 2 8 2 2" xfId="24883"/>
    <cellStyle name="Normal 24 4 3 9 2 8 3" xfId="23736"/>
    <cellStyle name="Normal 24 4 3 9 2 8 3 2" xfId="28664"/>
    <cellStyle name="Normal 24 4 3 9 2 8 4" xfId="26123"/>
    <cellStyle name="Normal 24 4 3 9 2 8 4 2" xfId="29857"/>
    <cellStyle name="Normal 24 4 3 9 2 8 5" xfId="27463"/>
    <cellStyle name="Normal 24 4 3 9 2 8 5 2" xfId="34498"/>
    <cellStyle name="Normal 24 4 3 9 2 8 6" xfId="31060"/>
    <cellStyle name="Normal 24 4 3 9 2 8 6 2" xfId="34499"/>
    <cellStyle name="Normal 24 4 3 9 2 8 7" xfId="32252"/>
    <cellStyle name="Normal 24 4 3 9 2 9" xfId="21644"/>
    <cellStyle name="Normal 24 4 3 9 2 9 2" xfId="24884"/>
    <cellStyle name="Normal 24 4 3 9 3" xfId="9105"/>
    <cellStyle name="Normal 24 4 3 9 3 2" xfId="18923"/>
    <cellStyle name="Normal 24 4 3 9 4" xfId="18914"/>
    <cellStyle name="Normal 24 4 4" xfId="2483"/>
    <cellStyle name="Normal 24 4 4 2" xfId="4606"/>
    <cellStyle name="Normal 24 4 4 2 2" xfId="11770"/>
    <cellStyle name="Normal 24 4 4 3" xfId="4576"/>
    <cellStyle name="Normal 24 4 4 3 2" xfId="12025"/>
    <cellStyle name="Normal 24 4 4 4" xfId="12819"/>
    <cellStyle name="Normal 24 4 5" xfId="2489"/>
    <cellStyle name="Normal 24 4 5 2" xfId="4612"/>
    <cellStyle name="Normal 24 4 5 2 2" xfId="9704"/>
    <cellStyle name="Normal 24 4 5 3" xfId="4582"/>
    <cellStyle name="Normal 24 4 5 3 2" xfId="11323"/>
    <cellStyle name="Normal 24 4 5 4" xfId="12820"/>
    <cellStyle name="Normal 24 4 6" xfId="6630"/>
    <cellStyle name="Normal 24 4 6 10" xfId="19213"/>
    <cellStyle name="Normal 24 4 6 10 2" xfId="20183"/>
    <cellStyle name="Normal 24 4 6 11" xfId="20795"/>
    <cellStyle name="Normal 24 4 6 11 2" xfId="22512"/>
    <cellStyle name="Normal 24 4 6 11 2 2" xfId="24885"/>
    <cellStyle name="Normal 24 4 6 11 3" xfId="23737"/>
    <cellStyle name="Normal 24 4 6 11 3 2" xfId="28665"/>
    <cellStyle name="Normal 24 4 6 11 4" xfId="26124"/>
    <cellStyle name="Normal 24 4 6 11 4 2" xfId="29858"/>
    <cellStyle name="Normal 24 4 6 11 5" xfId="27464"/>
    <cellStyle name="Normal 24 4 6 11 5 2" xfId="34500"/>
    <cellStyle name="Normal 24 4 6 11 6" xfId="31061"/>
    <cellStyle name="Normal 24 4 6 11 6 2" xfId="34501"/>
    <cellStyle name="Normal 24 4 6 11 7" xfId="32253"/>
    <cellStyle name="Normal 24 4 6 12" xfId="21422"/>
    <cellStyle name="Normal 24 4 6 12 2" xfId="24886"/>
    <cellStyle name="Normal 24 4 6 13" xfId="22646"/>
    <cellStyle name="Normal 24 4 6 13 2" xfId="27574"/>
    <cellStyle name="Normal 24 4 6 14" xfId="25034"/>
    <cellStyle name="Normal 24 4 6 14 2" xfId="28768"/>
    <cellStyle name="Normal 24 4 6 15" xfId="26374"/>
    <cellStyle name="Normal 24 4 6 15 2" xfId="34502"/>
    <cellStyle name="Normal 24 4 6 16" xfId="29966"/>
    <cellStyle name="Normal 24 4 6 16 2" xfId="34503"/>
    <cellStyle name="Normal 24 4 6 17" xfId="31164"/>
    <cellStyle name="Normal 24 4 6 2" xfId="7129"/>
    <cellStyle name="Normal 24 4 6 2 2" xfId="7301"/>
    <cellStyle name="Normal 24 4 6 2 2 2" xfId="10007"/>
    <cellStyle name="Normal 24 4 6 2 3" xfId="10784"/>
    <cellStyle name="Normal 24 4 6 3" xfId="7218"/>
    <cellStyle name="Normal 24 4 6 3 10" xfId="20871"/>
    <cellStyle name="Normal 24 4 6 3 10 2" xfId="22513"/>
    <cellStyle name="Normal 24 4 6 3 10 2 2" xfId="24887"/>
    <cellStyle name="Normal 24 4 6 3 10 3" xfId="23738"/>
    <cellStyle name="Normal 24 4 6 3 10 3 2" xfId="28666"/>
    <cellStyle name="Normal 24 4 6 3 10 4" xfId="26125"/>
    <cellStyle name="Normal 24 4 6 3 10 4 2" xfId="29859"/>
    <cellStyle name="Normal 24 4 6 3 10 5" xfId="27465"/>
    <cellStyle name="Normal 24 4 6 3 10 5 2" xfId="34504"/>
    <cellStyle name="Normal 24 4 6 3 10 6" xfId="31062"/>
    <cellStyle name="Normal 24 4 6 3 10 6 2" xfId="34505"/>
    <cellStyle name="Normal 24 4 6 3 10 7" xfId="32254"/>
    <cellStyle name="Normal 24 4 6 3 11" xfId="21498"/>
    <cellStyle name="Normal 24 4 6 3 11 2" xfId="24888"/>
    <cellStyle name="Normal 24 4 6 3 12" xfId="22722"/>
    <cellStyle name="Normal 24 4 6 3 12 2" xfId="27650"/>
    <cellStyle name="Normal 24 4 6 3 13" xfId="25110"/>
    <cellStyle name="Normal 24 4 6 3 13 2" xfId="28844"/>
    <cellStyle name="Normal 24 4 6 3 14" xfId="26450"/>
    <cellStyle name="Normal 24 4 6 3 14 2" xfId="34506"/>
    <cellStyle name="Normal 24 4 6 3 15" xfId="30042"/>
    <cellStyle name="Normal 24 4 6 3 15 2" xfId="34507"/>
    <cellStyle name="Normal 24 4 6 3 16" xfId="31240"/>
    <cellStyle name="Normal 24 4 6 3 2" xfId="7468"/>
    <cellStyle name="Normal 24 4 6 3 2 2" xfId="7724"/>
    <cellStyle name="Normal 24 4 6 3 2 2 2" xfId="11063"/>
    <cellStyle name="Normal 24 4 6 3 2 3" xfId="11771"/>
    <cellStyle name="Normal 24 4 6 3 3" xfId="7552"/>
    <cellStyle name="Normal 24 4 6 3 3 2" xfId="12921"/>
    <cellStyle name="Normal 24 4 6 3 4" xfId="7870"/>
    <cellStyle name="Normal 24 4 6 3 4 2" xfId="8039"/>
    <cellStyle name="Normal 24 4 6 3 4 2 2" xfId="8306"/>
    <cellStyle name="Normal 24 4 6 3 4 2 2 2" xfId="12922"/>
    <cellStyle name="Normal 24 4 6 3 4 2 3" xfId="12026"/>
    <cellStyle name="Normal 24 4 6 3 4 3" xfId="8009"/>
    <cellStyle name="Normal 24 4 6 3 4 3 2" xfId="10785"/>
    <cellStyle name="Normal 24 4 6 3 4 4" xfId="9705"/>
    <cellStyle name="Normal 24 4 6 3 5" xfId="8456"/>
    <cellStyle name="Normal 24 4 6 3 5 2" xfId="8608"/>
    <cellStyle name="Normal 24 4 6 3 5 2 2" xfId="18924"/>
    <cellStyle name="Normal 24 4 6 3 5 3" xfId="8795"/>
    <cellStyle name="Normal 24 4 6 3 5 3 10" xfId="22869"/>
    <cellStyle name="Normal 24 4 6 3 5 3 10 2" xfId="27797"/>
    <cellStyle name="Normal 24 4 6 3 5 3 11" xfId="25257"/>
    <cellStyle name="Normal 24 4 6 3 5 3 11 2" xfId="28991"/>
    <cellStyle name="Normal 24 4 6 3 5 3 12" xfId="26597"/>
    <cellStyle name="Normal 24 4 6 3 5 3 12 2" xfId="34508"/>
    <cellStyle name="Normal 24 4 6 3 5 3 13" xfId="30189"/>
    <cellStyle name="Normal 24 4 6 3 5 3 13 2" xfId="34509"/>
    <cellStyle name="Normal 24 4 6 3 5 3 14" xfId="31387"/>
    <cellStyle name="Normal 24 4 6 3 5 3 2" xfId="9107"/>
    <cellStyle name="Normal 24 4 6 3 5 3 2 2" xfId="14660"/>
    <cellStyle name="Normal 24 4 6 3 5 3 2 2 2" xfId="18927"/>
    <cellStyle name="Normal 24 4 6 3 5 3 2 3" xfId="18926"/>
    <cellStyle name="Normal 24 4 6 3 5 3 3" xfId="13443"/>
    <cellStyle name="Normal 24 4 6 3 5 3 3 2" xfId="18928"/>
    <cellStyle name="Normal 24 4 6 3 5 3 4" xfId="14365"/>
    <cellStyle name="Normal 24 4 6 3 5 3 4 10" xfId="26889"/>
    <cellStyle name="Normal 24 4 6 3 5 3 4 10 2" xfId="34510"/>
    <cellStyle name="Normal 24 4 6 3 5 3 4 11" xfId="30482"/>
    <cellStyle name="Normal 24 4 6 3 5 3 4 11 2" xfId="34511"/>
    <cellStyle name="Normal 24 4 6 3 5 3 4 12" xfId="31679"/>
    <cellStyle name="Normal 24 4 6 3 5 3 4 2" xfId="15757"/>
    <cellStyle name="Normal 24 4 6 3 5 3 4 2 2" xfId="18930"/>
    <cellStyle name="Normal 24 4 6 3 5 3 4 2 3" xfId="20076"/>
    <cellStyle name="Normal 24 4 6 3 5 3 4 3" xfId="14693"/>
    <cellStyle name="Normal 24 4 6 3 5 3 4 3 2" xfId="18931"/>
    <cellStyle name="Normal 24 4 6 3 5 3 4 4" xfId="18929"/>
    <cellStyle name="Normal 24 4 6 3 5 3 4 5" xfId="19728"/>
    <cellStyle name="Normal 24 4 6 3 5 3 4 5 2" xfId="20698"/>
    <cellStyle name="Normal 24 4 6 3 5 3 4 6" xfId="21310"/>
    <cellStyle name="Normal 24 4 6 3 5 3 4 6 2" xfId="22514"/>
    <cellStyle name="Normal 24 4 6 3 5 3 4 6 2 2" xfId="24889"/>
    <cellStyle name="Normal 24 4 6 3 5 3 4 6 3" xfId="23739"/>
    <cellStyle name="Normal 24 4 6 3 5 3 4 6 3 2" xfId="28667"/>
    <cellStyle name="Normal 24 4 6 3 5 3 4 6 4" xfId="26126"/>
    <cellStyle name="Normal 24 4 6 3 5 3 4 6 4 2" xfId="29860"/>
    <cellStyle name="Normal 24 4 6 3 5 3 4 6 5" xfId="27466"/>
    <cellStyle name="Normal 24 4 6 3 5 3 4 6 5 2" xfId="34512"/>
    <cellStyle name="Normal 24 4 6 3 5 3 4 6 6" xfId="31063"/>
    <cellStyle name="Normal 24 4 6 3 5 3 4 6 6 2" xfId="34513"/>
    <cellStyle name="Normal 24 4 6 3 5 3 4 6 7" xfId="32255"/>
    <cellStyle name="Normal 24 4 6 3 5 3 4 7" xfId="21937"/>
    <cellStyle name="Normal 24 4 6 3 5 3 4 7 2" xfId="24890"/>
    <cellStyle name="Normal 24 4 6 3 5 3 4 8" xfId="23161"/>
    <cellStyle name="Normal 24 4 6 3 5 3 4 8 2" xfId="28089"/>
    <cellStyle name="Normal 24 4 6 3 5 3 4 9" xfId="25549"/>
    <cellStyle name="Normal 24 4 6 3 5 3 4 9 2" xfId="29283"/>
    <cellStyle name="Normal 24 4 6 3 5 3 5" xfId="15131"/>
    <cellStyle name="Normal 24 4 6 3 5 3 5 2" xfId="18932"/>
    <cellStyle name="Normal 24 4 6 3 5 3 5 3" xfId="20077"/>
    <cellStyle name="Normal 24 4 6 3 5 3 6" xfId="18925"/>
    <cellStyle name="Normal 24 4 6 3 5 3 7" xfId="19436"/>
    <cellStyle name="Normal 24 4 6 3 5 3 7 2" xfId="20406"/>
    <cellStyle name="Normal 24 4 6 3 5 3 8" xfId="21018"/>
    <cellStyle name="Normal 24 4 6 3 5 3 8 2" xfId="22515"/>
    <cellStyle name="Normal 24 4 6 3 5 3 8 2 2" xfId="24891"/>
    <cellStyle name="Normal 24 4 6 3 5 3 8 3" xfId="23740"/>
    <cellStyle name="Normal 24 4 6 3 5 3 8 3 2" xfId="28668"/>
    <cellStyle name="Normal 24 4 6 3 5 3 8 4" xfId="26127"/>
    <cellStyle name="Normal 24 4 6 3 5 3 8 4 2" xfId="29861"/>
    <cellStyle name="Normal 24 4 6 3 5 3 8 5" xfId="27467"/>
    <cellStyle name="Normal 24 4 6 3 5 3 8 5 2" xfId="34514"/>
    <cellStyle name="Normal 24 4 6 3 5 3 8 6" xfId="31064"/>
    <cellStyle name="Normal 24 4 6 3 5 3 8 6 2" xfId="34515"/>
    <cellStyle name="Normal 24 4 6 3 5 3 8 7" xfId="32256"/>
    <cellStyle name="Normal 24 4 6 3 5 3 9" xfId="21645"/>
    <cellStyle name="Normal 24 4 6 3 5 3 9 2" xfId="24892"/>
    <cellStyle name="Normal 24 4 6 3 5 4" xfId="8952"/>
    <cellStyle name="Normal 24 4 6 3 5 4 2" xfId="13599"/>
    <cellStyle name="Normal 24 4 6 3 5 4 2 2" xfId="15758"/>
    <cellStyle name="Normal 24 4 6 3 5 4 2 2 2" xfId="18935"/>
    <cellStyle name="Normal 24 4 6 3 5 4 2 3" xfId="18934"/>
    <cellStyle name="Normal 24 4 6 3 5 4 3" xfId="14661"/>
    <cellStyle name="Normal 24 4 6 3 5 4 3 2" xfId="18936"/>
    <cellStyle name="Normal 24 4 6 3 5 4 4" xfId="18933"/>
    <cellStyle name="Normal 24 4 6 3 5 4 5" xfId="26304"/>
    <cellStyle name="Normal 24 4 6 3 5 5" xfId="13215"/>
    <cellStyle name="Normal 24 4 6 3 5 5 2" xfId="18937"/>
    <cellStyle name="Normal 24 4 6 3 5 6" xfId="12797"/>
    <cellStyle name="Normal 24 4 6 3 5 6 2" xfId="15759"/>
    <cellStyle name="Normal 24 4 6 3 5 6 2 2" xfId="18939"/>
    <cellStyle name="Normal 24 4 6 3 5 6 3" xfId="18938"/>
    <cellStyle name="Normal 24 4 6 3 5 7" xfId="10008"/>
    <cellStyle name="Normal 24 4 6 3 6" xfId="12920"/>
    <cellStyle name="Normal 24 4 6 3 7" xfId="14217"/>
    <cellStyle name="Normal 24 4 6 3 7 10" xfId="26890"/>
    <cellStyle name="Normal 24 4 6 3 7 10 2" xfId="34516"/>
    <cellStyle name="Normal 24 4 6 3 7 11" xfId="30483"/>
    <cellStyle name="Normal 24 4 6 3 7 11 2" xfId="34517"/>
    <cellStyle name="Normal 24 4 6 3 7 12" xfId="31680"/>
    <cellStyle name="Normal 24 4 6 3 7 2" xfId="15760"/>
    <cellStyle name="Normal 24 4 6 3 7 2 2" xfId="18941"/>
    <cellStyle name="Normal 24 4 6 3 7 2 3" xfId="20078"/>
    <cellStyle name="Normal 24 4 6 3 7 3" xfId="15860"/>
    <cellStyle name="Normal 24 4 6 3 7 3 2" xfId="18942"/>
    <cellStyle name="Normal 24 4 6 3 7 4" xfId="18940"/>
    <cellStyle name="Normal 24 4 6 3 7 5" xfId="19729"/>
    <cellStyle name="Normal 24 4 6 3 7 5 2" xfId="20699"/>
    <cellStyle name="Normal 24 4 6 3 7 6" xfId="21311"/>
    <cellStyle name="Normal 24 4 6 3 7 6 2" xfId="22516"/>
    <cellStyle name="Normal 24 4 6 3 7 6 2 2" xfId="24893"/>
    <cellStyle name="Normal 24 4 6 3 7 6 3" xfId="23741"/>
    <cellStyle name="Normal 24 4 6 3 7 6 3 2" xfId="28669"/>
    <cellStyle name="Normal 24 4 6 3 7 6 4" xfId="26128"/>
    <cellStyle name="Normal 24 4 6 3 7 6 4 2" xfId="29862"/>
    <cellStyle name="Normal 24 4 6 3 7 6 5" xfId="27468"/>
    <cellStyle name="Normal 24 4 6 3 7 6 5 2" xfId="34518"/>
    <cellStyle name="Normal 24 4 6 3 7 6 6" xfId="31065"/>
    <cellStyle name="Normal 24 4 6 3 7 6 6 2" xfId="34519"/>
    <cellStyle name="Normal 24 4 6 3 7 6 7" xfId="32257"/>
    <cellStyle name="Normal 24 4 6 3 7 7" xfId="21938"/>
    <cellStyle name="Normal 24 4 6 3 7 7 2" xfId="24894"/>
    <cellStyle name="Normal 24 4 6 3 7 8" xfId="23162"/>
    <cellStyle name="Normal 24 4 6 3 7 8 2" xfId="28090"/>
    <cellStyle name="Normal 24 4 6 3 7 9" xfId="25550"/>
    <cellStyle name="Normal 24 4 6 3 7 9 2" xfId="29284"/>
    <cellStyle name="Normal 24 4 6 3 8" xfId="14930"/>
    <cellStyle name="Normal 24 4 6 3 8 2" xfId="18943"/>
    <cellStyle name="Normal 24 4 6 3 8 3" xfId="20079"/>
    <cellStyle name="Normal 24 4 6 3 9" xfId="19289"/>
    <cellStyle name="Normal 24 4 6 3 9 2" xfId="20259"/>
    <cellStyle name="Normal 24 4 6 4" xfId="7383"/>
    <cellStyle name="Normal 24 4 6 4 2" xfId="7640"/>
    <cellStyle name="Normal 24 4 6 4 2 2" xfId="11772"/>
    <cellStyle name="Normal 24 4 6 4 3" xfId="13257"/>
    <cellStyle name="Normal 24 4 6 5" xfId="7791"/>
    <cellStyle name="Normal 24 4 6 5 2" xfId="8041"/>
    <cellStyle name="Normal 24 4 6 5 2 2" xfId="8307"/>
    <cellStyle name="Normal 24 4 6 5 2 2 2" xfId="9706"/>
    <cellStyle name="Normal 24 4 6 5 2 3" xfId="12622"/>
    <cellStyle name="Normal 24 4 6 5 3" xfId="8007"/>
    <cellStyle name="Normal 24 4 6 5 3 2" xfId="12027"/>
    <cellStyle name="Normal 24 4 6 5 4" xfId="11064"/>
    <cellStyle name="Normal 24 4 6 6" xfId="8379"/>
    <cellStyle name="Normal 24 4 6 6 2" xfId="8531"/>
    <cellStyle name="Normal 24 4 6 6 2 2" xfId="18944"/>
    <cellStyle name="Normal 24 4 6 6 3" xfId="8719"/>
    <cellStyle name="Normal 24 4 6 6 3 10" xfId="22870"/>
    <cellStyle name="Normal 24 4 6 6 3 10 2" xfId="27798"/>
    <cellStyle name="Normal 24 4 6 6 3 11" xfId="25258"/>
    <cellStyle name="Normal 24 4 6 6 3 11 2" xfId="28992"/>
    <cellStyle name="Normal 24 4 6 6 3 12" xfId="26598"/>
    <cellStyle name="Normal 24 4 6 6 3 12 2" xfId="34520"/>
    <cellStyle name="Normal 24 4 6 6 3 13" xfId="30190"/>
    <cellStyle name="Normal 24 4 6 6 3 13 2" xfId="34521"/>
    <cellStyle name="Normal 24 4 6 6 3 14" xfId="31388"/>
    <cellStyle name="Normal 24 4 6 6 3 2" xfId="9108"/>
    <cellStyle name="Normal 24 4 6 6 3 2 2" xfId="14662"/>
    <cellStyle name="Normal 24 4 6 6 3 2 2 2" xfId="18947"/>
    <cellStyle name="Normal 24 4 6 6 3 2 3" xfId="18946"/>
    <cellStyle name="Normal 24 4 6 6 3 3" xfId="13367"/>
    <cellStyle name="Normal 24 4 6 6 3 3 2" xfId="18948"/>
    <cellStyle name="Normal 24 4 6 6 3 4" xfId="14366"/>
    <cellStyle name="Normal 24 4 6 6 3 4 10" xfId="26891"/>
    <cellStyle name="Normal 24 4 6 6 3 4 10 2" xfId="34522"/>
    <cellStyle name="Normal 24 4 6 6 3 4 11" xfId="30484"/>
    <cellStyle name="Normal 24 4 6 6 3 4 11 2" xfId="34523"/>
    <cellStyle name="Normal 24 4 6 6 3 4 12" xfId="31681"/>
    <cellStyle name="Normal 24 4 6 6 3 4 2" xfId="15762"/>
    <cellStyle name="Normal 24 4 6 6 3 4 2 2" xfId="18950"/>
    <cellStyle name="Normal 24 4 6 6 3 4 2 3" xfId="20080"/>
    <cellStyle name="Normal 24 4 6 6 3 4 3" xfId="15817"/>
    <cellStyle name="Normal 24 4 6 6 3 4 3 2" xfId="18951"/>
    <cellStyle name="Normal 24 4 6 6 3 4 4" xfId="18949"/>
    <cellStyle name="Normal 24 4 6 6 3 4 5" xfId="19730"/>
    <cellStyle name="Normal 24 4 6 6 3 4 5 2" xfId="20700"/>
    <cellStyle name="Normal 24 4 6 6 3 4 6" xfId="21312"/>
    <cellStyle name="Normal 24 4 6 6 3 4 6 2" xfId="22517"/>
    <cellStyle name="Normal 24 4 6 6 3 4 6 2 2" xfId="24895"/>
    <cellStyle name="Normal 24 4 6 6 3 4 6 3" xfId="23742"/>
    <cellStyle name="Normal 24 4 6 6 3 4 6 3 2" xfId="28670"/>
    <cellStyle name="Normal 24 4 6 6 3 4 6 4" xfId="26129"/>
    <cellStyle name="Normal 24 4 6 6 3 4 6 4 2" xfId="29863"/>
    <cellStyle name="Normal 24 4 6 6 3 4 6 5" xfId="27469"/>
    <cellStyle name="Normal 24 4 6 6 3 4 6 5 2" xfId="34524"/>
    <cellStyle name="Normal 24 4 6 6 3 4 6 6" xfId="31066"/>
    <cellStyle name="Normal 24 4 6 6 3 4 6 6 2" xfId="34525"/>
    <cellStyle name="Normal 24 4 6 6 3 4 6 7" xfId="32258"/>
    <cellStyle name="Normal 24 4 6 6 3 4 7" xfId="21939"/>
    <cellStyle name="Normal 24 4 6 6 3 4 7 2" xfId="24896"/>
    <cellStyle name="Normal 24 4 6 6 3 4 8" xfId="23163"/>
    <cellStyle name="Normal 24 4 6 6 3 4 8 2" xfId="28091"/>
    <cellStyle name="Normal 24 4 6 6 3 4 9" xfId="25551"/>
    <cellStyle name="Normal 24 4 6 6 3 4 9 2" xfId="29285"/>
    <cellStyle name="Normal 24 4 6 6 3 5" xfId="15132"/>
    <cellStyle name="Normal 24 4 6 6 3 5 2" xfId="18952"/>
    <cellStyle name="Normal 24 4 6 6 3 5 3" xfId="20081"/>
    <cellStyle name="Normal 24 4 6 6 3 6" xfId="18945"/>
    <cellStyle name="Normal 24 4 6 6 3 7" xfId="19437"/>
    <cellStyle name="Normal 24 4 6 6 3 7 2" xfId="20407"/>
    <cellStyle name="Normal 24 4 6 6 3 8" xfId="21019"/>
    <cellStyle name="Normal 24 4 6 6 3 8 2" xfId="22518"/>
    <cellStyle name="Normal 24 4 6 6 3 8 2 2" xfId="24897"/>
    <cellStyle name="Normal 24 4 6 6 3 8 3" xfId="23743"/>
    <cellStyle name="Normal 24 4 6 6 3 8 3 2" xfId="28671"/>
    <cellStyle name="Normal 24 4 6 6 3 8 4" xfId="26130"/>
    <cellStyle name="Normal 24 4 6 6 3 8 4 2" xfId="29864"/>
    <cellStyle name="Normal 24 4 6 6 3 8 5" xfId="27470"/>
    <cellStyle name="Normal 24 4 6 6 3 8 5 2" xfId="34526"/>
    <cellStyle name="Normal 24 4 6 6 3 8 6" xfId="31067"/>
    <cellStyle name="Normal 24 4 6 6 3 8 6 2" xfId="34527"/>
    <cellStyle name="Normal 24 4 6 6 3 8 7" xfId="32259"/>
    <cellStyle name="Normal 24 4 6 6 3 9" xfId="21646"/>
    <cellStyle name="Normal 24 4 6 6 3 9 2" xfId="24898"/>
    <cellStyle name="Normal 24 4 6 6 4" xfId="8876"/>
    <cellStyle name="Normal 24 4 6 6 4 2" xfId="13523"/>
    <cellStyle name="Normal 24 4 6 6 4 2 2" xfId="15763"/>
    <cellStyle name="Normal 24 4 6 6 4 2 2 2" xfId="18955"/>
    <cellStyle name="Normal 24 4 6 6 4 2 3" xfId="18954"/>
    <cellStyle name="Normal 24 4 6 6 4 3" xfId="14663"/>
    <cellStyle name="Normal 24 4 6 6 4 3 2" xfId="18956"/>
    <cellStyle name="Normal 24 4 6 6 4 4" xfId="18953"/>
    <cellStyle name="Normal 24 4 6 6 4 5" xfId="26228"/>
    <cellStyle name="Normal 24 4 6 6 5" xfId="13139"/>
    <cellStyle name="Normal 24 4 6 6 5 2" xfId="18957"/>
    <cellStyle name="Normal 24 4 6 6 6" xfId="12721"/>
    <cellStyle name="Normal 24 4 6 6 6 2" xfId="15764"/>
    <cellStyle name="Normal 24 4 6 6 6 2 2" xfId="18959"/>
    <cellStyle name="Normal 24 4 6 6 6 3" xfId="18958"/>
    <cellStyle name="Normal 24 4 6 6 7" xfId="12821"/>
    <cellStyle name="Normal 24 4 6 7" xfId="12919"/>
    <cellStyle name="Normal 24 4 6 8" xfId="14140"/>
    <cellStyle name="Normal 24 4 6 8 10" xfId="26892"/>
    <cellStyle name="Normal 24 4 6 8 10 2" xfId="34528"/>
    <cellStyle name="Normal 24 4 6 8 11" xfId="30485"/>
    <cellStyle name="Normal 24 4 6 8 11 2" xfId="34529"/>
    <cellStyle name="Normal 24 4 6 8 12" xfId="31682"/>
    <cellStyle name="Normal 24 4 6 8 2" xfId="15765"/>
    <cellStyle name="Normal 24 4 6 8 2 2" xfId="18961"/>
    <cellStyle name="Normal 24 4 6 8 2 3" xfId="20082"/>
    <cellStyle name="Normal 24 4 6 8 3" xfId="14777"/>
    <cellStyle name="Normal 24 4 6 8 3 2" xfId="18962"/>
    <cellStyle name="Normal 24 4 6 8 4" xfId="18960"/>
    <cellStyle name="Normal 24 4 6 8 5" xfId="19731"/>
    <cellStyle name="Normal 24 4 6 8 5 2" xfId="20701"/>
    <cellStyle name="Normal 24 4 6 8 6" xfId="21313"/>
    <cellStyle name="Normal 24 4 6 8 6 2" xfId="22519"/>
    <cellStyle name="Normal 24 4 6 8 6 2 2" xfId="24899"/>
    <cellStyle name="Normal 24 4 6 8 6 3" xfId="23744"/>
    <cellStyle name="Normal 24 4 6 8 6 3 2" xfId="28672"/>
    <cellStyle name="Normal 24 4 6 8 6 4" xfId="26131"/>
    <cellStyle name="Normal 24 4 6 8 6 4 2" xfId="29865"/>
    <cellStyle name="Normal 24 4 6 8 6 5" xfId="27471"/>
    <cellStyle name="Normal 24 4 6 8 6 5 2" xfId="34530"/>
    <cellStyle name="Normal 24 4 6 8 6 6" xfId="31068"/>
    <cellStyle name="Normal 24 4 6 8 6 6 2" xfId="34531"/>
    <cellStyle name="Normal 24 4 6 8 6 7" xfId="32260"/>
    <cellStyle name="Normal 24 4 6 8 7" xfId="21940"/>
    <cellStyle name="Normal 24 4 6 8 7 2" xfId="24900"/>
    <cellStyle name="Normal 24 4 6 8 8" xfId="23164"/>
    <cellStyle name="Normal 24 4 6 8 8 2" xfId="28092"/>
    <cellStyle name="Normal 24 4 6 8 9" xfId="25552"/>
    <cellStyle name="Normal 24 4 6 8 9 2" xfId="29286"/>
    <cellStyle name="Normal 24 4 6 9" xfId="14829"/>
    <cellStyle name="Normal 24 4 6 9 2" xfId="18963"/>
    <cellStyle name="Normal 24 4 6 9 3" xfId="20083"/>
    <cellStyle name="Normal 24 4 7" xfId="6968"/>
    <cellStyle name="Normal 24 4 7 2" xfId="10786"/>
    <cellStyle name="Normal 24 4 8" xfId="7076"/>
    <cellStyle name="Normal 24 4 8 2" xfId="7302"/>
    <cellStyle name="Normal 24 4 8 2 2" xfId="12923"/>
    <cellStyle name="Normal 24 4 8 3" xfId="10009"/>
    <cellStyle name="Normal 24 4 9" xfId="7161"/>
    <cellStyle name="Normal 24 4 9 10" xfId="20872"/>
    <cellStyle name="Normal 24 4 9 10 2" xfId="22520"/>
    <cellStyle name="Normal 24 4 9 10 2 2" xfId="24901"/>
    <cellStyle name="Normal 24 4 9 10 3" xfId="23745"/>
    <cellStyle name="Normal 24 4 9 10 3 2" xfId="28673"/>
    <cellStyle name="Normal 24 4 9 10 4" xfId="26132"/>
    <cellStyle name="Normal 24 4 9 10 4 2" xfId="29866"/>
    <cellStyle name="Normal 24 4 9 10 5" xfId="27472"/>
    <cellStyle name="Normal 24 4 9 10 5 2" xfId="34532"/>
    <cellStyle name="Normal 24 4 9 10 6" xfId="31069"/>
    <cellStyle name="Normal 24 4 9 10 6 2" xfId="34533"/>
    <cellStyle name="Normal 24 4 9 10 7" xfId="32261"/>
    <cellStyle name="Normal 24 4 9 11" xfId="21499"/>
    <cellStyle name="Normal 24 4 9 11 2" xfId="24902"/>
    <cellStyle name="Normal 24 4 9 12" xfId="22723"/>
    <cellStyle name="Normal 24 4 9 12 2" xfId="27651"/>
    <cellStyle name="Normal 24 4 9 13" xfId="25111"/>
    <cellStyle name="Normal 24 4 9 13 2" xfId="28845"/>
    <cellStyle name="Normal 24 4 9 14" xfId="26451"/>
    <cellStyle name="Normal 24 4 9 14 2" xfId="34534"/>
    <cellStyle name="Normal 24 4 9 15" xfId="30043"/>
    <cellStyle name="Normal 24 4 9 15 2" xfId="34535"/>
    <cellStyle name="Normal 24 4 9 16" xfId="31241"/>
    <cellStyle name="Normal 24 4 9 2" xfId="7469"/>
    <cellStyle name="Normal 24 4 9 2 2" xfId="7725"/>
    <cellStyle name="Normal 24 4 9 2 2 2" xfId="12924"/>
    <cellStyle name="Normal 24 4 9 2 3" xfId="11065"/>
    <cellStyle name="Normal 24 4 9 3" xfId="7495"/>
    <cellStyle name="Normal 24 4 9 3 2" xfId="9707"/>
    <cellStyle name="Normal 24 4 9 4" xfId="7871"/>
    <cellStyle name="Normal 24 4 9 4 2" xfId="8043"/>
    <cellStyle name="Normal 24 4 9 4 2 2" xfId="8308"/>
    <cellStyle name="Normal 24 4 9 4 2 2 2" xfId="10787"/>
    <cellStyle name="Normal 24 4 9 4 2 3" xfId="12925"/>
    <cellStyle name="Normal 24 4 9 4 3" xfId="8005"/>
    <cellStyle name="Normal 24 4 9 4 3 2" xfId="10010"/>
    <cellStyle name="Normal 24 4 9 4 4" xfId="12028"/>
    <cellStyle name="Normal 24 4 9 5" xfId="8457"/>
    <cellStyle name="Normal 24 4 9 5 2" xfId="8609"/>
    <cellStyle name="Normal 24 4 9 5 2 2" xfId="18964"/>
    <cellStyle name="Normal 24 4 9 5 3" xfId="8796"/>
    <cellStyle name="Normal 24 4 9 5 3 10" xfId="22871"/>
    <cellStyle name="Normal 24 4 9 5 3 10 2" xfId="27799"/>
    <cellStyle name="Normal 24 4 9 5 3 11" xfId="25259"/>
    <cellStyle name="Normal 24 4 9 5 3 11 2" xfId="28993"/>
    <cellStyle name="Normal 24 4 9 5 3 12" xfId="26599"/>
    <cellStyle name="Normal 24 4 9 5 3 12 2" xfId="34536"/>
    <cellStyle name="Normal 24 4 9 5 3 13" xfId="30191"/>
    <cellStyle name="Normal 24 4 9 5 3 13 2" xfId="34537"/>
    <cellStyle name="Normal 24 4 9 5 3 14" xfId="31389"/>
    <cellStyle name="Normal 24 4 9 5 3 2" xfId="9109"/>
    <cellStyle name="Normal 24 4 9 5 3 2 2" xfId="14664"/>
    <cellStyle name="Normal 24 4 9 5 3 2 2 2" xfId="18967"/>
    <cellStyle name="Normal 24 4 9 5 3 2 3" xfId="18966"/>
    <cellStyle name="Normal 24 4 9 5 3 3" xfId="13444"/>
    <cellStyle name="Normal 24 4 9 5 3 3 2" xfId="18968"/>
    <cellStyle name="Normal 24 4 9 5 3 4" xfId="14367"/>
    <cellStyle name="Normal 24 4 9 5 3 4 10" xfId="26893"/>
    <cellStyle name="Normal 24 4 9 5 3 4 10 2" xfId="34538"/>
    <cellStyle name="Normal 24 4 9 5 3 4 11" xfId="30486"/>
    <cellStyle name="Normal 24 4 9 5 3 4 11 2" xfId="34539"/>
    <cellStyle name="Normal 24 4 9 5 3 4 12" xfId="31683"/>
    <cellStyle name="Normal 24 4 9 5 3 4 2" xfId="15766"/>
    <cellStyle name="Normal 24 4 9 5 3 4 2 2" xfId="18970"/>
    <cellStyle name="Normal 24 4 9 5 3 4 2 3" xfId="20084"/>
    <cellStyle name="Normal 24 4 9 5 3 4 3" xfId="14754"/>
    <cellStyle name="Normal 24 4 9 5 3 4 3 2" xfId="18971"/>
    <cellStyle name="Normal 24 4 9 5 3 4 4" xfId="18969"/>
    <cellStyle name="Normal 24 4 9 5 3 4 5" xfId="19732"/>
    <cellStyle name="Normal 24 4 9 5 3 4 5 2" xfId="20702"/>
    <cellStyle name="Normal 24 4 9 5 3 4 6" xfId="21314"/>
    <cellStyle name="Normal 24 4 9 5 3 4 6 2" xfId="22521"/>
    <cellStyle name="Normal 24 4 9 5 3 4 6 2 2" xfId="24903"/>
    <cellStyle name="Normal 24 4 9 5 3 4 6 3" xfId="23746"/>
    <cellStyle name="Normal 24 4 9 5 3 4 6 3 2" xfId="28674"/>
    <cellStyle name="Normal 24 4 9 5 3 4 6 4" xfId="26133"/>
    <cellStyle name="Normal 24 4 9 5 3 4 6 4 2" xfId="29867"/>
    <cellStyle name="Normal 24 4 9 5 3 4 6 5" xfId="27473"/>
    <cellStyle name="Normal 24 4 9 5 3 4 6 5 2" xfId="34540"/>
    <cellStyle name="Normal 24 4 9 5 3 4 6 6" xfId="31070"/>
    <cellStyle name="Normal 24 4 9 5 3 4 6 6 2" xfId="34541"/>
    <cellStyle name="Normal 24 4 9 5 3 4 6 7" xfId="32262"/>
    <cellStyle name="Normal 24 4 9 5 3 4 7" xfId="21941"/>
    <cellStyle name="Normal 24 4 9 5 3 4 7 2" xfId="24904"/>
    <cellStyle name="Normal 24 4 9 5 3 4 8" xfId="23165"/>
    <cellStyle name="Normal 24 4 9 5 3 4 8 2" xfId="28093"/>
    <cellStyle name="Normal 24 4 9 5 3 4 9" xfId="25553"/>
    <cellStyle name="Normal 24 4 9 5 3 4 9 2" xfId="29287"/>
    <cellStyle name="Normal 24 4 9 5 3 5" xfId="15133"/>
    <cellStyle name="Normal 24 4 9 5 3 5 2" xfId="18972"/>
    <cellStyle name="Normal 24 4 9 5 3 5 3" xfId="20085"/>
    <cellStyle name="Normal 24 4 9 5 3 6" xfId="18965"/>
    <cellStyle name="Normal 24 4 9 5 3 7" xfId="19438"/>
    <cellStyle name="Normal 24 4 9 5 3 7 2" xfId="20408"/>
    <cellStyle name="Normal 24 4 9 5 3 8" xfId="21020"/>
    <cellStyle name="Normal 24 4 9 5 3 8 2" xfId="22522"/>
    <cellStyle name="Normal 24 4 9 5 3 8 2 2" xfId="24905"/>
    <cellStyle name="Normal 24 4 9 5 3 8 3" xfId="23747"/>
    <cellStyle name="Normal 24 4 9 5 3 8 3 2" xfId="28675"/>
    <cellStyle name="Normal 24 4 9 5 3 8 4" xfId="26134"/>
    <cellStyle name="Normal 24 4 9 5 3 8 4 2" xfId="29868"/>
    <cellStyle name="Normal 24 4 9 5 3 8 5" xfId="27474"/>
    <cellStyle name="Normal 24 4 9 5 3 8 5 2" xfId="34542"/>
    <cellStyle name="Normal 24 4 9 5 3 8 6" xfId="31071"/>
    <cellStyle name="Normal 24 4 9 5 3 8 6 2" xfId="34543"/>
    <cellStyle name="Normal 24 4 9 5 3 8 7" xfId="32263"/>
    <cellStyle name="Normal 24 4 9 5 3 9" xfId="21647"/>
    <cellStyle name="Normal 24 4 9 5 3 9 2" xfId="24906"/>
    <cellStyle name="Normal 24 4 9 5 4" xfId="8953"/>
    <cellStyle name="Normal 24 4 9 5 4 2" xfId="13600"/>
    <cellStyle name="Normal 24 4 9 5 4 2 2" xfId="15767"/>
    <cellStyle name="Normal 24 4 9 5 4 2 2 2" xfId="18975"/>
    <cellStyle name="Normal 24 4 9 5 4 2 3" xfId="18974"/>
    <cellStyle name="Normal 24 4 9 5 4 3" xfId="14665"/>
    <cellStyle name="Normal 24 4 9 5 4 3 2" xfId="18976"/>
    <cellStyle name="Normal 24 4 9 5 4 4" xfId="18973"/>
    <cellStyle name="Normal 24 4 9 5 4 5" xfId="26305"/>
    <cellStyle name="Normal 24 4 9 5 5" xfId="13216"/>
    <cellStyle name="Normal 24 4 9 5 5 2" xfId="18977"/>
    <cellStyle name="Normal 24 4 9 5 6" xfId="12798"/>
    <cellStyle name="Normal 24 4 9 5 6 2" xfId="15768"/>
    <cellStyle name="Normal 24 4 9 5 6 2 2" xfId="18979"/>
    <cellStyle name="Normal 24 4 9 5 6 3" xfId="18978"/>
    <cellStyle name="Normal 24 4 9 5 7" xfId="12926"/>
    <cellStyle name="Normal 24 4 9 6" xfId="11773"/>
    <cellStyle name="Normal 24 4 9 7" xfId="14218"/>
    <cellStyle name="Normal 24 4 9 7 10" xfId="26894"/>
    <cellStyle name="Normal 24 4 9 7 10 2" xfId="34544"/>
    <cellStyle name="Normal 24 4 9 7 11" xfId="30487"/>
    <cellStyle name="Normal 24 4 9 7 11 2" xfId="34545"/>
    <cellStyle name="Normal 24 4 9 7 12" xfId="31684"/>
    <cellStyle name="Normal 24 4 9 7 2" xfId="15769"/>
    <cellStyle name="Normal 24 4 9 7 2 2" xfId="18981"/>
    <cellStyle name="Normal 24 4 9 7 2 3" xfId="20086"/>
    <cellStyle name="Normal 24 4 9 7 3" xfId="15468"/>
    <cellStyle name="Normal 24 4 9 7 3 2" xfId="18982"/>
    <cellStyle name="Normal 24 4 9 7 4" xfId="18980"/>
    <cellStyle name="Normal 24 4 9 7 5" xfId="19733"/>
    <cellStyle name="Normal 24 4 9 7 5 2" xfId="20703"/>
    <cellStyle name="Normal 24 4 9 7 6" xfId="21315"/>
    <cellStyle name="Normal 24 4 9 7 6 2" xfId="22523"/>
    <cellStyle name="Normal 24 4 9 7 6 2 2" xfId="24907"/>
    <cellStyle name="Normal 24 4 9 7 6 3" xfId="23748"/>
    <cellStyle name="Normal 24 4 9 7 6 3 2" xfId="28676"/>
    <cellStyle name="Normal 24 4 9 7 6 4" xfId="26135"/>
    <cellStyle name="Normal 24 4 9 7 6 4 2" xfId="29869"/>
    <cellStyle name="Normal 24 4 9 7 6 5" xfId="27475"/>
    <cellStyle name="Normal 24 4 9 7 6 5 2" xfId="34546"/>
    <cellStyle name="Normal 24 4 9 7 6 6" xfId="31072"/>
    <cellStyle name="Normal 24 4 9 7 6 6 2" xfId="34547"/>
    <cellStyle name="Normal 24 4 9 7 6 7" xfId="32264"/>
    <cellStyle name="Normal 24 4 9 7 7" xfId="21942"/>
    <cellStyle name="Normal 24 4 9 7 7 2" xfId="24908"/>
    <cellStyle name="Normal 24 4 9 7 8" xfId="23166"/>
    <cellStyle name="Normal 24 4 9 7 8 2" xfId="28094"/>
    <cellStyle name="Normal 24 4 9 7 9" xfId="25554"/>
    <cellStyle name="Normal 24 4 9 7 9 2" xfId="29288"/>
    <cellStyle name="Normal 24 4 9 8" xfId="14931"/>
    <cellStyle name="Normal 24 4 9 8 2" xfId="18983"/>
    <cellStyle name="Normal 24 4 9 8 3" xfId="20087"/>
    <cellStyle name="Normal 24 4 9 9" xfId="19290"/>
    <cellStyle name="Normal 24 4 9 9 2" xfId="20260"/>
    <cellStyle name="Normal 24 5" xfId="9997"/>
    <cellStyle name="Normal 240" xfId="7323"/>
    <cellStyle name="Normal 240 2" xfId="7580"/>
    <cellStyle name="Normal 240 2 2" xfId="11066"/>
    <cellStyle name="Normal 240 3" xfId="11774"/>
    <cellStyle name="Normal 241" xfId="7349"/>
    <cellStyle name="Normal 241 2" xfId="7606"/>
    <cellStyle name="Normal 241 2 2" xfId="9708"/>
    <cellStyle name="Normal 241 3" xfId="13232"/>
    <cellStyle name="Normal 242" xfId="7313"/>
    <cellStyle name="Normal 242 2" xfId="7570"/>
    <cellStyle name="Normal 242 2 2" xfId="12260"/>
    <cellStyle name="Normal 242 3" xfId="12029"/>
    <cellStyle name="Normal 243" xfId="7312"/>
    <cellStyle name="Normal 243 2" xfId="7569"/>
    <cellStyle name="Normal 243 2 2" xfId="10011"/>
    <cellStyle name="Normal 243 3" xfId="10788"/>
    <cellStyle name="Normal 244" xfId="7385"/>
    <cellStyle name="Normal 244 2" xfId="7642"/>
    <cellStyle name="Normal 244 2 2" xfId="11775"/>
    <cellStyle name="Normal 244 3" xfId="12545"/>
    <cellStyle name="Normal 245" xfId="7388"/>
    <cellStyle name="Normal 245 2" xfId="7645"/>
    <cellStyle name="Normal 245 2 2" xfId="12597"/>
    <cellStyle name="Normal 245 3" xfId="11067"/>
    <cellStyle name="Normal 246" xfId="7333"/>
    <cellStyle name="Normal 246 2" xfId="7590"/>
    <cellStyle name="Normal 246 2 2" xfId="12030"/>
    <cellStyle name="Normal 246 3" xfId="9709"/>
    <cellStyle name="Normal 247" xfId="7327"/>
    <cellStyle name="Normal 247 2" xfId="7584"/>
    <cellStyle name="Normal 247 2 2" xfId="10789"/>
    <cellStyle name="Normal 247 3" xfId="12569"/>
    <cellStyle name="Normal 248" xfId="7446"/>
    <cellStyle name="Normal 248 2" xfId="7702"/>
    <cellStyle name="Normal 248 2 2" xfId="12648"/>
    <cellStyle name="Normal 248 3" xfId="10012"/>
    <cellStyle name="Normal 249" xfId="7341"/>
    <cellStyle name="Normal 249 2" xfId="7598"/>
    <cellStyle name="Normal 249 2 2" xfId="11068"/>
    <cellStyle name="Normal 249 3" xfId="11776"/>
    <cellStyle name="Normal 25" xfId="130"/>
    <cellStyle name="Normal 25 2" xfId="915"/>
    <cellStyle name="Normal 25 2 2" xfId="3266"/>
    <cellStyle name="Normal 25 2 2 2" xfId="12031"/>
    <cellStyle name="Normal 25 2 3" xfId="5445"/>
    <cellStyle name="Normal 25 2 3 2" xfId="12823"/>
    <cellStyle name="Normal 25 2 4" xfId="10778"/>
    <cellStyle name="Normal 25 2 5" xfId="35509"/>
    <cellStyle name="Normal 25 3" xfId="6934"/>
    <cellStyle name="Normal 25 3 2" xfId="11765"/>
    <cellStyle name="Normal 25 4" xfId="12822"/>
    <cellStyle name="Normal 250" xfId="7308"/>
    <cellStyle name="Normal 250 2" xfId="7565"/>
    <cellStyle name="Normal 250 2 2" xfId="12927"/>
    <cellStyle name="Normal 250 3" xfId="10013"/>
    <cellStyle name="Normal 251" xfId="7389"/>
    <cellStyle name="Normal 251 2" xfId="7646"/>
    <cellStyle name="Normal 251 2 2" xfId="10014"/>
    <cellStyle name="Normal 251 3" xfId="9710"/>
    <cellStyle name="Normal 252" xfId="7386"/>
    <cellStyle name="Normal 252 2" xfId="7643"/>
    <cellStyle name="Normal 252 2 2" xfId="10790"/>
    <cellStyle name="Normal 252 3" xfId="12928"/>
    <cellStyle name="Normal 253" xfId="7306"/>
    <cellStyle name="Normal 253 2" xfId="7563"/>
    <cellStyle name="Normal 253 2 2" xfId="12929"/>
    <cellStyle name="Normal 253 3" xfId="11070"/>
    <cellStyle name="Normal 254" xfId="7324"/>
    <cellStyle name="Normal 254 2" xfId="7581"/>
    <cellStyle name="Normal 254 2 2" xfId="12033"/>
    <cellStyle name="Normal 254 3" xfId="11777"/>
    <cellStyle name="Normal 255" xfId="7320"/>
    <cellStyle name="Normal 255 2" xfId="7577"/>
    <cellStyle name="Normal 255 2 2" xfId="9711"/>
    <cellStyle name="Normal 255 3" xfId="12930"/>
    <cellStyle name="Normal 256" xfId="7387"/>
    <cellStyle name="Normal 256 2" xfId="7644"/>
    <cellStyle name="Normal 256 2 2" xfId="13258"/>
    <cellStyle name="Normal 256 3" xfId="10015"/>
    <cellStyle name="Normal 257" xfId="7315"/>
    <cellStyle name="Normal 257 2" xfId="7572"/>
    <cellStyle name="Normal 257 2 2" xfId="11071"/>
    <cellStyle name="Normal 257 3" xfId="10791"/>
    <cellStyle name="Normal 258" xfId="7319"/>
    <cellStyle name="Normal 258 2" xfId="7576"/>
    <cellStyle name="Normal 258 2 2" xfId="11778"/>
    <cellStyle name="Normal 258 3" xfId="12623"/>
    <cellStyle name="Normal 259" xfId="7732"/>
    <cellStyle name="Normal 259 2" xfId="8048"/>
    <cellStyle name="Normal 259 2 2" xfId="8309"/>
    <cellStyle name="Normal 259 2 2 2" xfId="9712"/>
    <cellStyle name="Normal 259 2 3" xfId="12824"/>
    <cellStyle name="Normal 259 3" xfId="8004"/>
    <cellStyle name="Normal 259 3 2" xfId="10016"/>
    <cellStyle name="Normal 259 4" xfId="8464"/>
    <cellStyle name="Normal 26" xfId="114"/>
    <cellStyle name="Normal 26 10" xfId="916"/>
    <cellStyle name="Normal 26 10 2" xfId="3268"/>
    <cellStyle name="Normal 26 10 2 2" xfId="11072"/>
    <cellStyle name="Normal 26 10 3" xfId="5447"/>
    <cellStyle name="Normal 26 10 3 2" xfId="12932"/>
    <cellStyle name="Normal 26 10 4" xfId="10792"/>
    <cellStyle name="Normal 26 10 5" xfId="35511"/>
    <cellStyle name="Normal 26 11" xfId="917"/>
    <cellStyle name="Normal 26 11 2" xfId="3269"/>
    <cellStyle name="Normal 26 11 2 2" xfId="12034"/>
    <cellStyle name="Normal 26 11 3" xfId="5448"/>
    <cellStyle name="Normal 26 11 3 2" xfId="12933"/>
    <cellStyle name="Normal 26 11 4" xfId="11779"/>
    <cellStyle name="Normal 26 11 5" xfId="35512"/>
    <cellStyle name="Normal 26 12" xfId="918"/>
    <cellStyle name="Normal 26 12 2" xfId="3270"/>
    <cellStyle name="Normal 26 12 2 2" xfId="10017"/>
    <cellStyle name="Normal 26 12 3" xfId="5449"/>
    <cellStyle name="Normal 26 12 3 2" xfId="12934"/>
    <cellStyle name="Normal 26 12 4" xfId="9713"/>
    <cellStyle name="Normal 26 12 5" xfId="35513"/>
    <cellStyle name="Normal 26 13" xfId="919"/>
    <cellStyle name="Normal 26 13 2" xfId="3271"/>
    <cellStyle name="Normal 26 13 2 2" xfId="11073"/>
    <cellStyle name="Normal 26 13 3" xfId="5450"/>
    <cellStyle name="Normal 26 13 3 2" xfId="13233"/>
    <cellStyle name="Normal 26 13 4" xfId="10793"/>
    <cellStyle name="Normal 26 13 5" xfId="35514"/>
    <cellStyle name="Normal 26 14" xfId="920"/>
    <cellStyle name="Normal 26 14 2" xfId="3272"/>
    <cellStyle name="Normal 26 14 2 2" xfId="12035"/>
    <cellStyle name="Normal 26 14 3" xfId="5451"/>
    <cellStyle name="Normal 26 14 3 2" xfId="9144"/>
    <cellStyle name="Normal 26 14 4" xfId="11780"/>
    <cellStyle name="Normal 26 14 5" xfId="35515"/>
    <cellStyle name="Normal 26 15" xfId="921"/>
    <cellStyle name="Normal 26 15 2" xfId="3273"/>
    <cellStyle name="Normal 26 15 2 2" xfId="10018"/>
    <cellStyle name="Normal 26 15 3" xfId="5452"/>
    <cellStyle name="Normal 26 15 3 2" xfId="9545"/>
    <cellStyle name="Normal 26 15 4" xfId="9714"/>
    <cellStyle name="Normal 26 15 5" xfId="35516"/>
    <cellStyle name="Normal 26 16" xfId="922"/>
    <cellStyle name="Normal 26 16 2" xfId="3274"/>
    <cellStyle name="Normal 26 16 2 2" xfId="11074"/>
    <cellStyle name="Normal 26 16 3" xfId="5453"/>
    <cellStyle name="Normal 26 16 3 2" xfId="10627"/>
    <cellStyle name="Normal 26 16 4" xfId="10794"/>
    <cellStyle name="Normal 26 16 5" xfId="35517"/>
    <cellStyle name="Normal 26 17" xfId="923"/>
    <cellStyle name="Normal 26 17 2" xfId="3275"/>
    <cellStyle name="Normal 26 17 2 2" xfId="12036"/>
    <cellStyle name="Normal 26 17 3" xfId="5454"/>
    <cellStyle name="Normal 26 17 3 2" xfId="11618"/>
    <cellStyle name="Normal 26 17 4" xfId="11781"/>
    <cellStyle name="Normal 26 17 5" xfId="35518"/>
    <cellStyle name="Normal 26 18" xfId="924"/>
    <cellStyle name="Normal 26 18 2" xfId="3276"/>
    <cellStyle name="Normal 26 18 2 2" xfId="10019"/>
    <cellStyle name="Normal 26 18 3" xfId="5455"/>
    <cellStyle name="Normal 26 18 3 2" xfId="9546"/>
    <cellStyle name="Normal 26 18 4" xfId="9715"/>
    <cellStyle name="Normal 26 18 5" xfId="35519"/>
    <cellStyle name="Normal 26 19" xfId="925"/>
    <cellStyle name="Normal 26 19 2" xfId="3277"/>
    <cellStyle name="Normal 26 19 2 2" xfId="11075"/>
    <cellStyle name="Normal 26 19 3" xfId="5456"/>
    <cellStyle name="Normal 26 19 3 2" xfId="10628"/>
    <cellStyle name="Normal 26 19 4" xfId="10795"/>
    <cellStyle name="Normal 26 19 5" xfId="35520"/>
    <cellStyle name="Normal 26 2" xfId="926"/>
    <cellStyle name="Normal 26 2 2" xfId="3278"/>
    <cellStyle name="Normal 26 2 2 2" xfId="12037"/>
    <cellStyle name="Normal 26 2 3" xfId="5457"/>
    <cellStyle name="Normal 26 2 3 2" xfId="11619"/>
    <cellStyle name="Normal 26 2 4" xfId="11782"/>
    <cellStyle name="Normal 26 2 5" xfId="35521"/>
    <cellStyle name="Normal 26 20" xfId="2284"/>
    <cellStyle name="Normal 26 20 2" xfId="7062"/>
    <cellStyle name="Normal 26 20 2 2" xfId="10020"/>
    <cellStyle name="Normal 26 20 3" xfId="9716"/>
    <cellStyle name="Normal 26 21" xfId="3267"/>
    <cellStyle name="Normal 26 21 2" xfId="9547"/>
    <cellStyle name="Normal 26 22" xfId="5446"/>
    <cellStyle name="Normal 26 22 2" xfId="10796"/>
    <cellStyle name="Normal 26 23" xfId="12931"/>
    <cellStyle name="Normal 26 24" xfId="35510"/>
    <cellStyle name="Normal 26 3" xfId="927"/>
    <cellStyle name="Normal 26 3 2" xfId="3279"/>
    <cellStyle name="Normal 26 3 2 2" xfId="10629"/>
    <cellStyle name="Normal 26 3 3" xfId="5458"/>
    <cellStyle name="Normal 26 3 3 2" xfId="11783"/>
    <cellStyle name="Normal 26 3 4" xfId="11076"/>
    <cellStyle name="Normal 26 3 5" xfId="35522"/>
    <cellStyle name="Normal 26 4" xfId="928"/>
    <cellStyle name="Normal 26 4 2" xfId="3280"/>
    <cellStyle name="Normal 26 4 2 2" xfId="11620"/>
    <cellStyle name="Normal 26 4 3" xfId="5459"/>
    <cellStyle name="Normal 26 4 3 2" xfId="11318"/>
    <cellStyle name="Normal 26 4 4" xfId="12038"/>
    <cellStyle name="Normal 26 4 5" xfId="35523"/>
    <cellStyle name="Normal 26 5" xfId="929"/>
    <cellStyle name="Normal 26 5 2" xfId="3281"/>
    <cellStyle name="Normal 26 5 2 2" xfId="9548"/>
    <cellStyle name="Normal 26 5 3" xfId="5460"/>
    <cellStyle name="Normal 26 5 3 2" xfId="9717"/>
    <cellStyle name="Normal 26 5 4" xfId="10021"/>
    <cellStyle name="Normal 26 5 5" xfId="35524"/>
    <cellStyle name="Normal 26 6" xfId="930"/>
    <cellStyle name="Normal 26 6 2" xfId="3282"/>
    <cellStyle name="Normal 26 6 2 2" xfId="10630"/>
    <cellStyle name="Normal 26 6 3" xfId="5461"/>
    <cellStyle name="Normal 26 6 3 2" xfId="9718"/>
    <cellStyle name="Normal 26 6 4" xfId="11077"/>
    <cellStyle name="Normal 26 6 5" xfId="35525"/>
    <cellStyle name="Normal 26 7" xfId="931"/>
    <cellStyle name="Normal 26 7 2" xfId="3283"/>
    <cellStyle name="Normal 26 7 2 2" xfId="11621"/>
    <cellStyle name="Normal 26 7 3" xfId="5462"/>
    <cellStyle name="Normal 26 7 3 2" xfId="10797"/>
    <cellStyle name="Normal 26 7 4" xfId="12039"/>
    <cellStyle name="Normal 26 7 5" xfId="35526"/>
    <cellStyle name="Normal 26 8" xfId="932"/>
    <cellStyle name="Normal 26 8 2" xfId="3284"/>
    <cellStyle name="Normal 26 8 2 2" xfId="9549"/>
    <cellStyle name="Normal 26 8 3" xfId="5463"/>
    <cellStyle name="Normal 26 8 3 2" xfId="11784"/>
    <cellStyle name="Normal 26 8 4" xfId="10022"/>
    <cellStyle name="Normal 26 8 5" xfId="35527"/>
    <cellStyle name="Normal 26 9" xfId="933"/>
    <cellStyle name="Normal 26 9 2" xfId="3285"/>
    <cellStyle name="Normal 26 9 2 2" xfId="10631"/>
    <cellStyle name="Normal 26 9 3" xfId="5464"/>
    <cellStyle name="Normal 26 9 3 2" xfId="12424"/>
    <cellStyle name="Normal 26 9 4" xfId="11078"/>
    <cellStyle name="Normal 26 9 5" xfId="35528"/>
    <cellStyle name="Normal 26_PARC" xfId="4534"/>
    <cellStyle name="Normal 260" xfId="7793"/>
    <cellStyle name="Normal 260 2" xfId="8049"/>
    <cellStyle name="Normal 260 2 2" xfId="8310"/>
    <cellStyle name="Normal 260 2 2 2" xfId="10023"/>
    <cellStyle name="Normal 260 2 3" xfId="9719"/>
    <cellStyle name="Normal 260 3" xfId="8003"/>
    <cellStyle name="Normal 260 3 2" xfId="9550"/>
    <cellStyle name="Normal 260 4" xfId="11622"/>
    <cellStyle name="Normal 261" xfId="7749"/>
    <cellStyle name="Normal 261 2" xfId="8050"/>
    <cellStyle name="Normal 261 2 2" xfId="8311"/>
    <cellStyle name="Normal 261 2 2 2" xfId="10632"/>
    <cellStyle name="Normal 261 2 3" xfId="11079"/>
    <cellStyle name="Normal 261 3" xfId="8002"/>
    <cellStyle name="Normal 261 3 2" xfId="10799"/>
    <cellStyle name="Normal 261 4" xfId="9720"/>
    <cellStyle name="Normal 262" xfId="7742"/>
    <cellStyle name="Normal 262 2" xfId="8051"/>
    <cellStyle name="Normal 262 2 2" xfId="8312"/>
    <cellStyle name="Normal 262 2 2 2" xfId="11786"/>
    <cellStyle name="Normal 262 2 3" xfId="11623"/>
    <cellStyle name="Normal 262 3" xfId="8001"/>
    <cellStyle name="Normal 262 3 2" xfId="10024"/>
    <cellStyle name="Normal 262 4" xfId="12040"/>
    <cellStyle name="Normal 263" xfId="7750"/>
    <cellStyle name="Normal 263 2" xfId="8052"/>
    <cellStyle name="Normal 263 2 2" xfId="8313"/>
    <cellStyle name="Normal 263 2 2 2" xfId="11080"/>
    <cellStyle name="Normal 263 2 3" xfId="9721"/>
    <cellStyle name="Normal 263 3" xfId="8000"/>
    <cellStyle name="Normal 263 3 2" xfId="10633"/>
    <cellStyle name="Normal 263 4" xfId="9551"/>
    <cellStyle name="Normal 264" xfId="7799"/>
    <cellStyle name="Normal 264 2" xfId="8053"/>
    <cellStyle name="Normal 264 2 2" xfId="8314"/>
    <cellStyle name="Normal 264 2 2 2" xfId="11624"/>
    <cellStyle name="Normal 264 2 3" xfId="12041"/>
    <cellStyle name="Normal 264 3" xfId="7999"/>
    <cellStyle name="Normal 264 3 2" xfId="11787"/>
    <cellStyle name="Normal 264 4" xfId="10800"/>
    <cellStyle name="Normal 265" xfId="7733"/>
    <cellStyle name="Normal 265 2" xfId="8054"/>
    <cellStyle name="Normal 265 2 2" xfId="8315"/>
    <cellStyle name="Normal 265 2 2 2" xfId="9722"/>
    <cellStyle name="Normal 265 2 3" xfId="9552"/>
    <cellStyle name="Normal 265 3" xfId="7998"/>
    <cellStyle name="Normal 265 3 2" xfId="11081"/>
    <cellStyle name="Normal 265 4" xfId="10025"/>
    <cellStyle name="Normal 266" xfId="7792"/>
    <cellStyle name="Normal 266 2" xfId="8055"/>
    <cellStyle name="Normal 266 2 2" xfId="8316"/>
    <cellStyle name="Normal 266 2 2 2" xfId="12042"/>
    <cellStyle name="Normal 266 2 3" xfId="10801"/>
    <cellStyle name="Normal 266 3" xfId="7997"/>
    <cellStyle name="Normal 266 3 2" xfId="11625"/>
    <cellStyle name="Normal 266 4" xfId="10634"/>
    <cellStyle name="Normal 267" xfId="7734"/>
    <cellStyle name="Normal 267 2" xfId="8056"/>
    <cellStyle name="Normal 267 2 2" xfId="8317"/>
    <cellStyle name="Normal 267 2 2 2" xfId="9553"/>
    <cellStyle name="Normal 267 2 3" xfId="10026"/>
    <cellStyle name="Normal 267 3" xfId="7996"/>
    <cellStyle name="Normal 267 3 2" xfId="9723"/>
    <cellStyle name="Normal 267 4" xfId="11788"/>
    <cellStyle name="Normal 268" xfId="7741"/>
    <cellStyle name="Normal 268 2" xfId="8057"/>
    <cellStyle name="Normal 268 2 2" xfId="8318"/>
    <cellStyle name="Normal 268 2 2 2" xfId="10802"/>
    <cellStyle name="Normal 268 2 3" xfId="10635"/>
    <cellStyle name="Normal 268 3" xfId="7995"/>
    <cellStyle name="Normal 268 3 2" xfId="12043"/>
    <cellStyle name="Normal 268 4" xfId="11082"/>
    <cellStyle name="Normal 269" xfId="7751"/>
    <cellStyle name="Normal 269 2" xfId="8058"/>
    <cellStyle name="Normal 269 2 2" xfId="8319"/>
    <cellStyle name="Normal 269 2 2 2" xfId="10027"/>
    <cellStyle name="Normal 269 2 3" xfId="11789"/>
    <cellStyle name="Normal 269 3" xfId="7994"/>
    <cellStyle name="Normal 269 3 2" xfId="9554"/>
    <cellStyle name="Normal 269 4" xfId="11626"/>
    <cellStyle name="Normal 27" xfId="934"/>
    <cellStyle name="Normal 27 10" xfId="935"/>
    <cellStyle name="Normal 27 10 2" xfId="3287"/>
    <cellStyle name="Normal 27 10 2 2" xfId="10636"/>
    <cellStyle name="Normal 27 10 3" xfId="5466"/>
    <cellStyle name="Normal 27 10 3 2" xfId="10803"/>
    <cellStyle name="Normal 27 10 4" xfId="11083"/>
    <cellStyle name="Normal 27 10 5" xfId="35530"/>
    <cellStyle name="Normal 27 11" xfId="936"/>
    <cellStyle name="Normal 27 11 2" xfId="3288"/>
    <cellStyle name="Normal 27 11 2 2" xfId="11627"/>
    <cellStyle name="Normal 27 11 3" xfId="5467"/>
    <cellStyle name="Normal 27 11 3 2" xfId="11790"/>
    <cellStyle name="Normal 27 11 4" xfId="12044"/>
    <cellStyle name="Normal 27 11 5" xfId="35531"/>
    <cellStyle name="Normal 27 12" xfId="937"/>
    <cellStyle name="Normal 27 12 2" xfId="3289"/>
    <cellStyle name="Normal 27 12 2 2" xfId="9555"/>
    <cellStyle name="Normal 27 12 3" xfId="5468"/>
    <cellStyle name="Normal 27 12 3 2" xfId="9725"/>
    <cellStyle name="Normal 27 12 4" xfId="10028"/>
    <cellStyle name="Normal 27 12 5" xfId="35532"/>
    <cellStyle name="Normal 27 13" xfId="938"/>
    <cellStyle name="Normal 27 13 2" xfId="3290"/>
    <cellStyle name="Normal 27 13 2 2" xfId="10637"/>
    <cellStyle name="Normal 27 13 3" xfId="5469"/>
    <cellStyle name="Normal 27 13 3 2" xfId="10804"/>
    <cellStyle name="Normal 27 13 4" xfId="11084"/>
    <cellStyle name="Normal 27 13 5" xfId="35533"/>
    <cellStyle name="Normal 27 14" xfId="939"/>
    <cellStyle name="Normal 27 14 2" xfId="3291"/>
    <cellStyle name="Normal 27 14 2 2" xfId="11628"/>
    <cellStyle name="Normal 27 14 3" xfId="5470"/>
    <cellStyle name="Normal 27 14 3 2" xfId="11791"/>
    <cellStyle name="Normal 27 14 4" xfId="12045"/>
    <cellStyle name="Normal 27 14 5" xfId="35534"/>
    <cellStyle name="Normal 27 15" xfId="940"/>
    <cellStyle name="Normal 27 15 2" xfId="3292"/>
    <cellStyle name="Normal 27 15 2 2" xfId="11085"/>
    <cellStyle name="Normal 27 15 3" xfId="5471"/>
    <cellStyle name="Normal 27 15 3 2" xfId="10253"/>
    <cellStyle name="Normal 27 15 4" xfId="10029"/>
    <cellStyle name="Normal 27 15 5" xfId="35535"/>
    <cellStyle name="Normal 27 16" xfId="941"/>
    <cellStyle name="Normal 27 16 2" xfId="3293"/>
    <cellStyle name="Normal 27 16 2 2" xfId="12046"/>
    <cellStyle name="Normal 27 16 3" xfId="5472"/>
    <cellStyle name="Normal 27 16 3 2" xfId="12460"/>
    <cellStyle name="Normal 27 16 4" xfId="9726"/>
    <cellStyle name="Normal 27 16 5" xfId="35536"/>
    <cellStyle name="Normal 27 17" xfId="942"/>
    <cellStyle name="Normal 27 17 2" xfId="3294"/>
    <cellStyle name="Normal 27 17 2 2" xfId="10030"/>
    <cellStyle name="Normal 27 17 3" xfId="5473"/>
    <cellStyle name="Normal 27 17 3 2" xfId="10626"/>
    <cellStyle name="Normal 27 17 4" xfId="10805"/>
    <cellStyle name="Normal 27 17 5" xfId="35537"/>
    <cellStyle name="Normal 27 18" xfId="943"/>
    <cellStyle name="Normal 27 18 2" xfId="3295"/>
    <cellStyle name="Normal 27 18 2 2" xfId="11086"/>
    <cellStyle name="Normal 27 18 3" xfId="5474"/>
    <cellStyle name="Normal 27 18 3 2" xfId="11617"/>
    <cellStyle name="Normal 27 18 4" xfId="11792"/>
    <cellStyle name="Normal 27 18 5" xfId="35538"/>
    <cellStyle name="Normal 27 19" xfId="944"/>
    <cellStyle name="Normal 27 19 2" xfId="3296"/>
    <cellStyle name="Normal 27 19 2 2" xfId="12047"/>
    <cellStyle name="Normal 27 19 3" xfId="5475"/>
    <cellStyle name="Normal 27 19 3 2" xfId="9556"/>
    <cellStyle name="Normal 27 19 4" xfId="9727"/>
    <cellStyle name="Normal 27 19 5" xfId="35539"/>
    <cellStyle name="Normal 27 2" xfId="945"/>
    <cellStyle name="Normal 27 2 2" xfId="3297"/>
    <cellStyle name="Normal 27 2 2 2" xfId="10031"/>
    <cellStyle name="Normal 27 2 3" xfId="5476"/>
    <cellStyle name="Normal 27 2 3 2" xfId="10638"/>
    <cellStyle name="Normal 27 2 4" xfId="10806"/>
    <cellStyle name="Normal 27 2 5" xfId="35540"/>
    <cellStyle name="Normal 27 20" xfId="3286"/>
    <cellStyle name="Normal 27 20 2" xfId="11793"/>
    <cellStyle name="Normal 27 21" xfId="5465"/>
    <cellStyle name="Normal 27 21 2" xfId="11087"/>
    <cellStyle name="Normal 27 22" xfId="9724"/>
    <cellStyle name="Normal 27 23" xfId="35529"/>
    <cellStyle name="Normal 27 3" xfId="946"/>
    <cellStyle name="Normal 27 3 2" xfId="3298"/>
    <cellStyle name="Normal 27 3 2 2" xfId="9728"/>
    <cellStyle name="Normal 27 3 3" xfId="5477"/>
    <cellStyle name="Normal 27 3 3 2" xfId="12048"/>
    <cellStyle name="Normal 27 3 4" xfId="11629"/>
    <cellStyle name="Normal 27 3 5" xfId="35541"/>
    <cellStyle name="Normal 27 4" xfId="947"/>
    <cellStyle name="Normal 27 4 2" xfId="3299"/>
    <cellStyle name="Normal 27 4 2 2" xfId="10810"/>
    <cellStyle name="Normal 27 4 3" xfId="5478"/>
    <cellStyle name="Normal 27 4 3 2" xfId="10032"/>
    <cellStyle name="Normal 27 4 4" xfId="11633"/>
    <cellStyle name="Normal 27 4 5" xfId="35542"/>
    <cellStyle name="Normal 27 5" xfId="948"/>
    <cellStyle name="Normal 27 5 2" xfId="3300"/>
    <cellStyle name="Normal 27 5 2 2" xfId="11088"/>
    <cellStyle name="Normal 27 5 3" xfId="5479"/>
    <cellStyle name="Normal 27 5 3 2" xfId="9557"/>
    <cellStyle name="Normal 27 5 4" xfId="12884"/>
    <cellStyle name="Normal 27 5 5" xfId="35543"/>
    <cellStyle name="Normal 27 6" xfId="949"/>
    <cellStyle name="Normal 27 6 2" xfId="3301"/>
    <cellStyle name="Normal 27 6 2 2" xfId="12049"/>
    <cellStyle name="Normal 27 6 3" xfId="5480"/>
    <cellStyle name="Normal 27 6 3 2" xfId="10639"/>
    <cellStyle name="Normal 27 6 4" xfId="10807"/>
    <cellStyle name="Normal 27 6 5" xfId="35544"/>
    <cellStyle name="Normal 27 7" xfId="950"/>
    <cellStyle name="Normal 27 7 2" xfId="3302"/>
    <cellStyle name="Normal 27 7 2 2" xfId="10033"/>
    <cellStyle name="Normal 27 7 3" xfId="5481"/>
    <cellStyle name="Normal 27 7 3 2" xfId="11630"/>
    <cellStyle name="Normal 27 7 4" xfId="11794"/>
    <cellStyle name="Normal 27 7 5" xfId="35545"/>
    <cellStyle name="Normal 27 8" xfId="951"/>
    <cellStyle name="Normal 27 8 2" xfId="3303"/>
    <cellStyle name="Normal 27 8 2 2" xfId="11089"/>
    <cellStyle name="Normal 27 8 3" xfId="5482"/>
    <cellStyle name="Normal 27 8 3 2" xfId="9558"/>
    <cellStyle name="Normal 27 8 4" xfId="9729"/>
    <cellStyle name="Normal 27 8 5" xfId="35546"/>
    <cellStyle name="Normal 27 9" xfId="952"/>
    <cellStyle name="Normal 27 9 2" xfId="3304"/>
    <cellStyle name="Normal 27 9 2 2" xfId="12050"/>
    <cellStyle name="Normal 27 9 3" xfId="5483"/>
    <cellStyle name="Normal 27 9 3 2" xfId="10640"/>
    <cellStyle name="Normal 27 9 4" xfId="10808"/>
    <cellStyle name="Normal 27 9 5" xfId="35547"/>
    <cellStyle name="Normal 27_PARC" xfId="4535"/>
    <cellStyle name="Normal 270" xfId="7873"/>
    <cellStyle name="Normal 270 2" xfId="8059"/>
    <cellStyle name="Normal 270 2 2" xfId="8320"/>
    <cellStyle name="Normal 270 2 2 2" xfId="9730"/>
    <cellStyle name="Normal 270 2 3" xfId="11631"/>
    <cellStyle name="Normal 270 3" xfId="7993"/>
    <cellStyle name="Normal 270 3 2" xfId="11090"/>
    <cellStyle name="Normal 270 4" xfId="10034"/>
    <cellStyle name="Normal 271" xfId="8321"/>
    <cellStyle name="Normal 271 2" xfId="8473"/>
    <cellStyle name="Normal 271 2 2" xfId="18984"/>
    <cellStyle name="Normal 271 3" xfId="8667"/>
    <cellStyle name="Normal 271 3 10" xfId="22872"/>
    <cellStyle name="Normal 271 3 10 2" xfId="27800"/>
    <cellStyle name="Normal 271 3 11" xfId="25260"/>
    <cellStyle name="Normal 271 3 11 2" xfId="28994"/>
    <cellStyle name="Normal 271 3 12" xfId="26600"/>
    <cellStyle name="Normal 271 3 12 2" xfId="34548"/>
    <cellStyle name="Normal 271 3 13" xfId="30192"/>
    <cellStyle name="Normal 271 3 13 2" xfId="34549"/>
    <cellStyle name="Normal 271 3 14" xfId="31390"/>
    <cellStyle name="Normal 271 3 2" xfId="9110"/>
    <cellStyle name="Normal 271 3 2 2" xfId="14666"/>
    <cellStyle name="Normal 271 3 2 2 2" xfId="18987"/>
    <cellStyle name="Normal 271 3 2 3" xfId="18986"/>
    <cellStyle name="Normal 271 3 3" xfId="13315"/>
    <cellStyle name="Normal 271 3 3 2" xfId="18988"/>
    <cellStyle name="Normal 271 3 4" xfId="14368"/>
    <cellStyle name="Normal 271 3 4 10" xfId="26895"/>
    <cellStyle name="Normal 271 3 4 10 2" xfId="34550"/>
    <cellStyle name="Normal 271 3 4 11" xfId="30488"/>
    <cellStyle name="Normal 271 3 4 11 2" xfId="34551"/>
    <cellStyle name="Normal 271 3 4 12" xfId="31685"/>
    <cellStyle name="Normal 271 3 4 2" xfId="15775"/>
    <cellStyle name="Normal 271 3 4 2 2" xfId="18990"/>
    <cellStyle name="Normal 271 3 4 2 3" xfId="20088"/>
    <cellStyle name="Normal 271 3 4 3" xfId="15756"/>
    <cellStyle name="Normal 271 3 4 3 2" xfId="18991"/>
    <cellStyle name="Normal 271 3 4 4" xfId="18989"/>
    <cellStyle name="Normal 271 3 4 5" xfId="19734"/>
    <cellStyle name="Normal 271 3 4 5 2" xfId="20704"/>
    <cellStyle name="Normal 271 3 4 6" xfId="21316"/>
    <cellStyle name="Normal 271 3 4 6 2" xfId="22524"/>
    <cellStyle name="Normal 271 3 4 6 2 2" xfId="24909"/>
    <cellStyle name="Normal 271 3 4 6 3" xfId="23749"/>
    <cellStyle name="Normal 271 3 4 6 3 2" xfId="28677"/>
    <cellStyle name="Normal 271 3 4 6 4" xfId="26136"/>
    <cellStyle name="Normal 271 3 4 6 4 2" xfId="29870"/>
    <cellStyle name="Normal 271 3 4 6 5" xfId="27476"/>
    <cellStyle name="Normal 271 3 4 6 5 2" xfId="34552"/>
    <cellStyle name="Normal 271 3 4 6 6" xfId="31073"/>
    <cellStyle name="Normal 271 3 4 6 6 2" xfId="34553"/>
    <cellStyle name="Normal 271 3 4 6 7" xfId="32265"/>
    <cellStyle name="Normal 271 3 4 7" xfId="21943"/>
    <cellStyle name="Normal 271 3 4 7 2" xfId="24910"/>
    <cellStyle name="Normal 271 3 4 8" xfId="23167"/>
    <cellStyle name="Normal 271 3 4 8 2" xfId="28095"/>
    <cellStyle name="Normal 271 3 4 9" xfId="25555"/>
    <cellStyle name="Normal 271 3 4 9 2" xfId="29289"/>
    <cellStyle name="Normal 271 3 5" xfId="15134"/>
    <cellStyle name="Normal 271 3 5 2" xfId="18992"/>
    <cellStyle name="Normal 271 3 5 3" xfId="20089"/>
    <cellStyle name="Normal 271 3 6" xfId="18985"/>
    <cellStyle name="Normal 271 3 7" xfId="19439"/>
    <cellStyle name="Normal 271 3 7 2" xfId="20409"/>
    <cellStyle name="Normal 271 3 8" xfId="21021"/>
    <cellStyle name="Normal 271 3 8 2" xfId="22525"/>
    <cellStyle name="Normal 271 3 8 2 2" xfId="24911"/>
    <cellStyle name="Normal 271 3 8 3" xfId="23750"/>
    <cellStyle name="Normal 271 3 8 3 2" xfId="28678"/>
    <cellStyle name="Normal 271 3 8 4" xfId="26137"/>
    <cellStyle name="Normal 271 3 8 4 2" xfId="29871"/>
    <cellStyle name="Normal 271 3 8 5" xfId="27477"/>
    <cellStyle name="Normal 271 3 8 5 2" xfId="34554"/>
    <cellStyle name="Normal 271 3 8 6" xfId="31074"/>
    <cellStyle name="Normal 271 3 8 6 2" xfId="34555"/>
    <cellStyle name="Normal 271 3 8 7" xfId="32266"/>
    <cellStyle name="Normal 271 3 9" xfId="21648"/>
    <cellStyle name="Normal 271 3 9 2" xfId="24912"/>
    <cellStyle name="Normal 271 4" xfId="8824"/>
    <cellStyle name="Normal 271 4 2" xfId="13471"/>
    <cellStyle name="Normal 271 4 2 2" xfId="15776"/>
    <cellStyle name="Normal 271 4 2 2 2" xfId="18995"/>
    <cellStyle name="Normal 271 4 2 3" xfId="18994"/>
    <cellStyle name="Normal 271 4 3" xfId="14667"/>
    <cellStyle name="Normal 271 4 3 2" xfId="18996"/>
    <cellStyle name="Normal 271 4 4" xfId="18993"/>
    <cellStyle name="Normal 271 4 5" xfId="26176"/>
    <cellStyle name="Normal 271 5" xfId="8961"/>
    <cellStyle name="Normal 271 5 2" xfId="13087"/>
    <cellStyle name="Normal 271 5 2 2" xfId="18997"/>
    <cellStyle name="Normal 271 5 3" xfId="26312"/>
    <cellStyle name="Normal 271 6" xfId="12669"/>
    <cellStyle name="Normal 271 6 2" xfId="15777"/>
    <cellStyle name="Normal 271 6 2 2" xfId="18999"/>
    <cellStyle name="Normal 271 6 3" xfId="18998"/>
    <cellStyle name="Normal 272" xfId="8380"/>
    <cellStyle name="Normal 272 2" xfId="8532"/>
    <cellStyle name="Normal 272 2 2" xfId="19001"/>
    <cellStyle name="Normal 272 3" xfId="19000"/>
    <cellStyle name="Normal 273" xfId="8322"/>
    <cellStyle name="Normal 273 2" xfId="8474"/>
    <cellStyle name="Normal 273 2 2" xfId="19003"/>
    <cellStyle name="Normal 273 3" xfId="19002"/>
    <cellStyle name="Normal 274" xfId="8465"/>
    <cellStyle name="Normal 274 2" xfId="8616"/>
    <cellStyle name="Normal 274 2 2" xfId="19005"/>
    <cellStyle name="Normal 274 3" xfId="19004"/>
    <cellStyle name="Normal 275" xfId="8804"/>
    <cellStyle name="Normal 275 10" xfId="22730"/>
    <cellStyle name="Normal 275 10 2" xfId="27658"/>
    <cellStyle name="Normal 275 11" xfId="25118"/>
    <cellStyle name="Normal 275 11 2" xfId="28852"/>
    <cellStyle name="Normal 275 12" xfId="26458"/>
    <cellStyle name="Normal 275 12 2" xfId="34556"/>
    <cellStyle name="Normal 275 13" xfId="30050"/>
    <cellStyle name="Normal 275 13 2" xfId="34557"/>
    <cellStyle name="Normal 275 14" xfId="31248"/>
    <cellStyle name="Normal 275 2" xfId="8962"/>
    <cellStyle name="Normal 275 2 2" xfId="14668"/>
    <cellStyle name="Normal 275 2 2 2" xfId="19008"/>
    <cellStyle name="Normal 275 2 3" xfId="19007"/>
    <cellStyle name="Normal 275 3" xfId="13451"/>
    <cellStyle name="Normal 275 3 2" xfId="19009"/>
    <cellStyle name="Normal 275 4" xfId="14225"/>
    <cellStyle name="Normal 275 4 10" xfId="26896"/>
    <cellStyle name="Normal 275 4 10 2" xfId="34558"/>
    <cellStyle name="Normal 275 4 11" xfId="30489"/>
    <cellStyle name="Normal 275 4 11 2" xfId="34559"/>
    <cellStyle name="Normal 275 4 12" xfId="31686"/>
    <cellStyle name="Normal 275 4 2" xfId="15778"/>
    <cellStyle name="Normal 275 4 2 2" xfId="19011"/>
    <cellStyle name="Normal 275 4 2 3" xfId="20090"/>
    <cellStyle name="Normal 275 4 3" xfId="14725"/>
    <cellStyle name="Normal 275 4 3 2" xfId="19012"/>
    <cellStyle name="Normal 275 4 4" xfId="19010"/>
    <cellStyle name="Normal 275 4 5" xfId="19735"/>
    <cellStyle name="Normal 275 4 5 2" xfId="20705"/>
    <cellStyle name="Normal 275 4 6" xfId="21317"/>
    <cellStyle name="Normal 275 4 6 2" xfId="22526"/>
    <cellStyle name="Normal 275 4 6 2 2" xfId="24913"/>
    <cellStyle name="Normal 275 4 6 3" xfId="23751"/>
    <cellStyle name="Normal 275 4 6 3 2" xfId="28679"/>
    <cellStyle name="Normal 275 4 6 4" xfId="26138"/>
    <cellStyle name="Normal 275 4 6 4 2" xfId="29872"/>
    <cellStyle name="Normal 275 4 6 5" xfId="27478"/>
    <cellStyle name="Normal 275 4 6 5 2" xfId="34560"/>
    <cellStyle name="Normal 275 4 6 6" xfId="31075"/>
    <cellStyle name="Normal 275 4 6 6 2" xfId="34561"/>
    <cellStyle name="Normal 275 4 6 7" xfId="32267"/>
    <cellStyle name="Normal 275 4 7" xfId="21944"/>
    <cellStyle name="Normal 275 4 7 2" xfId="24914"/>
    <cellStyle name="Normal 275 4 8" xfId="23168"/>
    <cellStyle name="Normal 275 4 8 2" xfId="28096"/>
    <cellStyle name="Normal 275 4 9" xfId="25556"/>
    <cellStyle name="Normal 275 4 9 2" xfId="29290"/>
    <cellStyle name="Normal 275 5" xfId="14980"/>
    <cellStyle name="Normal 275 5 2" xfId="19013"/>
    <cellStyle name="Normal 275 5 3" xfId="20091"/>
    <cellStyle name="Normal 275 6" xfId="19006"/>
    <cellStyle name="Normal 275 7" xfId="19297"/>
    <cellStyle name="Normal 275 7 2" xfId="20267"/>
    <cellStyle name="Normal 275 8" xfId="20879"/>
    <cellStyle name="Normal 275 8 2" xfId="22527"/>
    <cellStyle name="Normal 275 8 2 2" xfId="24915"/>
    <cellStyle name="Normal 275 8 3" xfId="23752"/>
    <cellStyle name="Normal 275 8 3 2" xfId="28680"/>
    <cellStyle name="Normal 275 8 4" xfId="26139"/>
    <cellStyle name="Normal 275 8 4 2" xfId="29873"/>
    <cellStyle name="Normal 275 8 5" xfId="27479"/>
    <cellStyle name="Normal 275 8 5 2" xfId="34562"/>
    <cellStyle name="Normal 275 8 6" xfId="31076"/>
    <cellStyle name="Normal 275 8 6 2" xfId="34563"/>
    <cellStyle name="Normal 275 8 7" xfId="32268"/>
    <cellStyle name="Normal 275 9" xfId="21506"/>
    <cellStyle name="Normal 275 9 2" xfId="24916"/>
    <cellStyle name="Normal 276" xfId="8815"/>
    <cellStyle name="Normal 276 10" xfId="22873"/>
    <cellStyle name="Normal 276 10 2" xfId="27801"/>
    <cellStyle name="Normal 276 11" xfId="25261"/>
    <cellStyle name="Normal 276 11 2" xfId="28995"/>
    <cellStyle name="Normal 276 12" xfId="26601"/>
    <cellStyle name="Normal 276 12 2" xfId="34564"/>
    <cellStyle name="Normal 276 13" xfId="30193"/>
    <cellStyle name="Normal 276 13 2" xfId="34565"/>
    <cellStyle name="Normal 276 14" xfId="31391"/>
    <cellStyle name="Normal 276 2" xfId="9111"/>
    <cellStyle name="Normal 276 2 2" xfId="14669"/>
    <cellStyle name="Normal 276 2 2 2" xfId="19016"/>
    <cellStyle name="Normal 276 2 3" xfId="19015"/>
    <cellStyle name="Normal 276 3" xfId="13462"/>
    <cellStyle name="Normal 276 3 2" xfId="19017"/>
    <cellStyle name="Normal 276 4" xfId="14369"/>
    <cellStyle name="Normal 276 4 10" xfId="26897"/>
    <cellStyle name="Normal 276 4 10 2" xfId="34566"/>
    <cellStyle name="Normal 276 4 11" xfId="30490"/>
    <cellStyle name="Normal 276 4 11 2" xfId="34567"/>
    <cellStyle name="Normal 276 4 12" xfId="31687"/>
    <cellStyle name="Normal 276 4 2" xfId="15779"/>
    <cellStyle name="Normal 276 4 2 2" xfId="19019"/>
    <cellStyle name="Normal 276 4 2 3" xfId="20092"/>
    <cellStyle name="Normal 276 4 3" xfId="14758"/>
    <cellStyle name="Normal 276 4 3 2" xfId="19020"/>
    <cellStyle name="Normal 276 4 4" xfId="19018"/>
    <cellStyle name="Normal 276 4 5" xfId="19736"/>
    <cellStyle name="Normal 276 4 5 2" xfId="20706"/>
    <cellStyle name="Normal 276 4 6" xfId="21318"/>
    <cellStyle name="Normal 276 4 6 2" xfId="22528"/>
    <cellStyle name="Normal 276 4 6 2 2" xfId="24917"/>
    <cellStyle name="Normal 276 4 6 3" xfId="23753"/>
    <cellStyle name="Normal 276 4 6 3 2" xfId="28681"/>
    <cellStyle name="Normal 276 4 6 4" xfId="26140"/>
    <cellStyle name="Normal 276 4 6 4 2" xfId="29874"/>
    <cellStyle name="Normal 276 4 6 5" xfId="27480"/>
    <cellStyle name="Normal 276 4 6 5 2" xfId="34568"/>
    <cellStyle name="Normal 276 4 6 6" xfId="31077"/>
    <cellStyle name="Normal 276 4 6 6 2" xfId="34569"/>
    <cellStyle name="Normal 276 4 6 7" xfId="32269"/>
    <cellStyle name="Normal 276 4 7" xfId="21945"/>
    <cellStyle name="Normal 276 4 7 2" xfId="24918"/>
    <cellStyle name="Normal 276 4 8" xfId="23169"/>
    <cellStyle name="Normal 276 4 8 2" xfId="28097"/>
    <cellStyle name="Normal 276 4 9" xfId="25557"/>
    <cellStyle name="Normal 276 4 9 2" xfId="29291"/>
    <cellStyle name="Normal 276 5" xfId="15135"/>
    <cellStyle name="Normal 276 5 2" xfId="19021"/>
    <cellStyle name="Normal 276 5 3" xfId="20093"/>
    <cellStyle name="Normal 276 6" xfId="19014"/>
    <cellStyle name="Normal 276 7" xfId="19440"/>
    <cellStyle name="Normal 276 7 2" xfId="20410"/>
    <cellStyle name="Normal 276 8" xfId="21022"/>
    <cellStyle name="Normal 276 8 2" xfId="22529"/>
    <cellStyle name="Normal 276 8 2 2" xfId="24919"/>
    <cellStyle name="Normal 276 8 3" xfId="23754"/>
    <cellStyle name="Normal 276 8 3 2" xfId="28682"/>
    <cellStyle name="Normal 276 8 4" xfId="26141"/>
    <cellStyle name="Normal 276 8 4 2" xfId="29875"/>
    <cellStyle name="Normal 276 8 5" xfId="27481"/>
    <cellStyle name="Normal 276 8 5 2" xfId="34570"/>
    <cellStyle name="Normal 276 8 6" xfId="31078"/>
    <cellStyle name="Normal 276 8 6 2" xfId="34571"/>
    <cellStyle name="Normal 276 8 7" xfId="32270"/>
    <cellStyle name="Normal 276 9" xfId="21649"/>
    <cellStyle name="Normal 276 9 2" xfId="24920"/>
    <cellStyle name="Normal 277" xfId="8808"/>
    <cellStyle name="Normal 277 10" xfId="22874"/>
    <cellStyle name="Normal 277 10 2" xfId="27802"/>
    <cellStyle name="Normal 277 11" xfId="25262"/>
    <cellStyle name="Normal 277 11 2" xfId="28996"/>
    <cellStyle name="Normal 277 12" xfId="26602"/>
    <cellStyle name="Normal 277 12 2" xfId="34572"/>
    <cellStyle name="Normal 277 13" xfId="30194"/>
    <cellStyle name="Normal 277 13 2" xfId="34573"/>
    <cellStyle name="Normal 277 14" xfId="31392"/>
    <cellStyle name="Normal 277 2" xfId="9112"/>
    <cellStyle name="Normal 277 2 2" xfId="14670"/>
    <cellStyle name="Normal 277 2 2 2" xfId="19024"/>
    <cellStyle name="Normal 277 2 3" xfId="19023"/>
    <cellStyle name="Normal 277 3" xfId="13455"/>
    <cellStyle name="Normal 277 3 2" xfId="19025"/>
    <cellStyle name="Normal 277 4" xfId="14370"/>
    <cellStyle name="Normal 277 4 10" xfId="26898"/>
    <cellStyle name="Normal 277 4 10 2" xfId="34574"/>
    <cellStyle name="Normal 277 4 11" xfId="30491"/>
    <cellStyle name="Normal 277 4 11 2" xfId="34575"/>
    <cellStyle name="Normal 277 4 12" xfId="31688"/>
    <cellStyle name="Normal 277 4 2" xfId="15780"/>
    <cellStyle name="Normal 277 4 2 2" xfId="19027"/>
    <cellStyle name="Normal 277 4 2 3" xfId="20094"/>
    <cellStyle name="Normal 277 4 3" xfId="14833"/>
    <cellStyle name="Normal 277 4 3 2" xfId="19028"/>
    <cellStyle name="Normal 277 4 4" xfId="19026"/>
    <cellStyle name="Normal 277 4 5" xfId="19737"/>
    <cellStyle name="Normal 277 4 5 2" xfId="20707"/>
    <cellStyle name="Normal 277 4 6" xfId="21319"/>
    <cellStyle name="Normal 277 4 6 2" xfId="22530"/>
    <cellStyle name="Normal 277 4 6 2 2" xfId="24921"/>
    <cellStyle name="Normal 277 4 6 3" xfId="23755"/>
    <cellStyle name="Normal 277 4 6 3 2" xfId="28683"/>
    <cellStyle name="Normal 277 4 6 4" xfId="26142"/>
    <cellStyle name="Normal 277 4 6 4 2" xfId="29876"/>
    <cellStyle name="Normal 277 4 6 5" xfId="27482"/>
    <cellStyle name="Normal 277 4 6 5 2" xfId="34576"/>
    <cellStyle name="Normal 277 4 6 6" xfId="31079"/>
    <cellStyle name="Normal 277 4 6 6 2" xfId="34577"/>
    <cellStyle name="Normal 277 4 6 7" xfId="32271"/>
    <cellStyle name="Normal 277 4 7" xfId="21946"/>
    <cellStyle name="Normal 277 4 7 2" xfId="24922"/>
    <cellStyle name="Normal 277 4 8" xfId="23170"/>
    <cellStyle name="Normal 277 4 8 2" xfId="28098"/>
    <cellStyle name="Normal 277 4 9" xfId="25558"/>
    <cellStyle name="Normal 277 4 9 2" xfId="29292"/>
    <cellStyle name="Normal 277 5" xfId="15136"/>
    <cellStyle name="Normal 277 5 2" xfId="19029"/>
    <cellStyle name="Normal 277 5 3" xfId="20095"/>
    <cellStyle name="Normal 277 6" xfId="19022"/>
    <cellStyle name="Normal 277 7" xfId="19441"/>
    <cellStyle name="Normal 277 7 2" xfId="20411"/>
    <cellStyle name="Normal 277 8" xfId="21023"/>
    <cellStyle name="Normal 277 8 2" xfId="22531"/>
    <cellStyle name="Normal 277 8 2 2" xfId="24923"/>
    <cellStyle name="Normal 277 8 3" xfId="23756"/>
    <cellStyle name="Normal 277 8 3 2" xfId="28684"/>
    <cellStyle name="Normal 277 8 4" xfId="26143"/>
    <cellStyle name="Normal 277 8 4 2" xfId="29877"/>
    <cellStyle name="Normal 277 8 5" xfId="27483"/>
    <cellStyle name="Normal 277 8 5 2" xfId="34578"/>
    <cellStyle name="Normal 277 8 6" xfId="31080"/>
    <cellStyle name="Normal 277 8 6 2" xfId="34579"/>
    <cellStyle name="Normal 277 8 7" xfId="32272"/>
    <cellStyle name="Normal 277 9" xfId="21650"/>
    <cellStyle name="Normal 277 9 2" xfId="24924"/>
    <cellStyle name="Normal 278" xfId="8806"/>
    <cellStyle name="Normal 278 10" xfId="22875"/>
    <cellStyle name="Normal 278 10 2" xfId="27803"/>
    <cellStyle name="Normal 278 11" xfId="25263"/>
    <cellStyle name="Normal 278 11 2" xfId="28997"/>
    <cellStyle name="Normal 278 12" xfId="26603"/>
    <cellStyle name="Normal 278 12 2" xfId="34580"/>
    <cellStyle name="Normal 278 13" xfId="30195"/>
    <cellStyle name="Normal 278 13 2" xfId="34581"/>
    <cellStyle name="Normal 278 14" xfId="31393"/>
    <cellStyle name="Normal 278 2" xfId="9113"/>
    <cellStyle name="Normal 278 2 2" xfId="14671"/>
    <cellStyle name="Normal 278 2 2 2" xfId="19032"/>
    <cellStyle name="Normal 278 2 3" xfId="19031"/>
    <cellStyle name="Normal 278 3" xfId="13453"/>
    <cellStyle name="Normal 278 3 2" xfId="19033"/>
    <cellStyle name="Normal 278 4" xfId="14371"/>
    <cellStyle name="Normal 278 4 10" xfId="26899"/>
    <cellStyle name="Normal 278 4 10 2" xfId="34582"/>
    <cellStyle name="Normal 278 4 11" xfId="30492"/>
    <cellStyle name="Normal 278 4 11 2" xfId="34583"/>
    <cellStyle name="Normal 278 4 12" xfId="31689"/>
    <cellStyle name="Normal 278 4 2" xfId="15781"/>
    <cellStyle name="Normal 278 4 2 2" xfId="19035"/>
    <cellStyle name="Normal 278 4 2 3" xfId="20096"/>
    <cellStyle name="Normal 278 4 3" xfId="15865"/>
    <cellStyle name="Normal 278 4 3 2" xfId="19036"/>
    <cellStyle name="Normal 278 4 4" xfId="19034"/>
    <cellStyle name="Normal 278 4 5" xfId="19738"/>
    <cellStyle name="Normal 278 4 5 2" xfId="20708"/>
    <cellStyle name="Normal 278 4 6" xfId="21320"/>
    <cellStyle name="Normal 278 4 6 2" xfId="22532"/>
    <cellStyle name="Normal 278 4 6 2 2" xfId="24925"/>
    <cellStyle name="Normal 278 4 6 3" xfId="23757"/>
    <cellStyle name="Normal 278 4 6 3 2" xfId="28685"/>
    <cellStyle name="Normal 278 4 6 4" xfId="26144"/>
    <cellStyle name="Normal 278 4 6 4 2" xfId="29878"/>
    <cellStyle name="Normal 278 4 6 5" xfId="27484"/>
    <cellStyle name="Normal 278 4 6 5 2" xfId="34584"/>
    <cellStyle name="Normal 278 4 6 6" xfId="31081"/>
    <cellStyle name="Normal 278 4 6 6 2" xfId="34585"/>
    <cellStyle name="Normal 278 4 6 7" xfId="32273"/>
    <cellStyle name="Normal 278 4 7" xfId="21947"/>
    <cellStyle name="Normal 278 4 7 2" xfId="24926"/>
    <cellStyle name="Normal 278 4 8" xfId="23171"/>
    <cellStyle name="Normal 278 4 8 2" xfId="28099"/>
    <cellStyle name="Normal 278 4 9" xfId="25559"/>
    <cellStyle name="Normal 278 4 9 2" xfId="29293"/>
    <cellStyle name="Normal 278 5" xfId="15137"/>
    <cellStyle name="Normal 278 5 2" xfId="19037"/>
    <cellStyle name="Normal 278 5 3" xfId="20097"/>
    <cellStyle name="Normal 278 6" xfId="19030"/>
    <cellStyle name="Normal 278 7" xfId="19442"/>
    <cellStyle name="Normal 278 7 2" xfId="20412"/>
    <cellStyle name="Normal 278 8" xfId="21024"/>
    <cellStyle name="Normal 278 8 2" xfId="22533"/>
    <cellStyle name="Normal 278 8 2 2" xfId="24927"/>
    <cellStyle name="Normal 278 8 3" xfId="23758"/>
    <cellStyle name="Normal 278 8 3 2" xfId="28686"/>
    <cellStyle name="Normal 278 8 4" xfId="26145"/>
    <cellStyle name="Normal 278 8 4 2" xfId="29879"/>
    <cellStyle name="Normal 278 8 5" xfId="27485"/>
    <cellStyle name="Normal 278 8 5 2" xfId="34586"/>
    <cellStyle name="Normal 278 8 6" xfId="31082"/>
    <cellStyle name="Normal 278 8 6 2" xfId="34587"/>
    <cellStyle name="Normal 278 8 7" xfId="32274"/>
    <cellStyle name="Normal 278 9" xfId="21651"/>
    <cellStyle name="Normal 278 9 2" xfId="24928"/>
    <cellStyle name="Normal 279" xfId="8814"/>
    <cellStyle name="Normal 279 10" xfId="22876"/>
    <cellStyle name="Normal 279 10 2" xfId="27804"/>
    <cellStyle name="Normal 279 11" xfId="25264"/>
    <cellStyle name="Normal 279 11 2" xfId="28998"/>
    <cellStyle name="Normal 279 12" xfId="26604"/>
    <cellStyle name="Normal 279 12 2" xfId="34588"/>
    <cellStyle name="Normal 279 13" xfId="30196"/>
    <cellStyle name="Normal 279 13 2" xfId="34589"/>
    <cellStyle name="Normal 279 14" xfId="31394"/>
    <cellStyle name="Normal 279 2" xfId="9114"/>
    <cellStyle name="Normal 279 2 2" xfId="14672"/>
    <cellStyle name="Normal 279 2 2 2" xfId="19040"/>
    <cellStyle name="Normal 279 2 3" xfId="19039"/>
    <cellStyle name="Normal 279 3" xfId="13461"/>
    <cellStyle name="Normal 279 3 2" xfId="19041"/>
    <cellStyle name="Normal 279 4" xfId="14372"/>
    <cellStyle name="Normal 279 4 10" xfId="26900"/>
    <cellStyle name="Normal 279 4 10 2" xfId="34590"/>
    <cellStyle name="Normal 279 4 11" xfId="30493"/>
    <cellStyle name="Normal 279 4 11 2" xfId="34591"/>
    <cellStyle name="Normal 279 4 12" xfId="31690"/>
    <cellStyle name="Normal 279 4 2" xfId="15782"/>
    <cellStyle name="Normal 279 4 2 2" xfId="19043"/>
    <cellStyle name="Normal 279 4 2 3" xfId="20098"/>
    <cellStyle name="Normal 279 4 3" xfId="15837"/>
    <cellStyle name="Normal 279 4 3 2" xfId="19044"/>
    <cellStyle name="Normal 279 4 4" xfId="19042"/>
    <cellStyle name="Normal 279 4 5" xfId="19739"/>
    <cellStyle name="Normal 279 4 5 2" xfId="20709"/>
    <cellStyle name="Normal 279 4 6" xfId="21321"/>
    <cellStyle name="Normal 279 4 6 2" xfId="22534"/>
    <cellStyle name="Normal 279 4 6 2 2" xfId="24929"/>
    <cellStyle name="Normal 279 4 6 3" xfId="23759"/>
    <cellStyle name="Normal 279 4 6 3 2" xfId="28687"/>
    <cellStyle name="Normal 279 4 6 4" xfId="26146"/>
    <cellStyle name="Normal 279 4 6 4 2" xfId="29880"/>
    <cellStyle name="Normal 279 4 6 5" xfId="27486"/>
    <cellStyle name="Normal 279 4 6 5 2" xfId="34592"/>
    <cellStyle name="Normal 279 4 6 6" xfId="31083"/>
    <cellStyle name="Normal 279 4 6 6 2" xfId="34593"/>
    <cellStyle name="Normal 279 4 6 7" xfId="32275"/>
    <cellStyle name="Normal 279 4 7" xfId="21948"/>
    <cellStyle name="Normal 279 4 7 2" xfId="24930"/>
    <cellStyle name="Normal 279 4 8" xfId="23172"/>
    <cellStyle name="Normal 279 4 8 2" xfId="28100"/>
    <cellStyle name="Normal 279 4 9" xfId="25560"/>
    <cellStyle name="Normal 279 4 9 2" xfId="29294"/>
    <cellStyle name="Normal 279 5" xfId="15138"/>
    <cellStyle name="Normal 279 5 2" xfId="19045"/>
    <cellStyle name="Normal 279 5 3" xfId="20099"/>
    <cellStyle name="Normal 279 6" xfId="19038"/>
    <cellStyle name="Normal 279 7" xfId="19443"/>
    <cellStyle name="Normal 279 7 2" xfId="20413"/>
    <cellStyle name="Normal 279 8" xfId="21025"/>
    <cellStyle name="Normal 279 8 2" xfId="22535"/>
    <cellStyle name="Normal 279 8 2 2" xfId="24931"/>
    <cellStyle name="Normal 279 8 3" xfId="23760"/>
    <cellStyle name="Normal 279 8 3 2" xfId="28688"/>
    <cellStyle name="Normal 279 8 4" xfId="26147"/>
    <cellStyle name="Normal 279 8 4 2" xfId="29881"/>
    <cellStyle name="Normal 279 8 5" xfId="27487"/>
    <cellStyle name="Normal 279 8 5 2" xfId="34594"/>
    <cellStyle name="Normal 279 8 6" xfId="31084"/>
    <cellStyle name="Normal 279 8 6 2" xfId="34595"/>
    <cellStyle name="Normal 279 8 7" xfId="32276"/>
    <cellStyle name="Normal 279 9" xfId="21652"/>
    <cellStyle name="Normal 279 9 2" xfId="24932"/>
    <cellStyle name="Normal 28" xfId="953"/>
    <cellStyle name="Normal 28 10" xfId="954"/>
    <cellStyle name="Normal 28 10 2" xfId="3306"/>
    <cellStyle name="Normal 28 10 2 2" xfId="10641"/>
    <cellStyle name="Normal 28 10 3" xfId="5485"/>
    <cellStyle name="Normal 28 10 3 2" xfId="11795"/>
    <cellStyle name="Normal 28 10 4" xfId="12051"/>
    <cellStyle name="Normal 28 10 5" xfId="35549"/>
    <cellStyle name="Normal 28 11" xfId="955"/>
    <cellStyle name="Normal 28 11 2" xfId="3307"/>
    <cellStyle name="Normal 28 11 2 2" xfId="11632"/>
    <cellStyle name="Normal 28 11 3" xfId="5486"/>
    <cellStyle name="Normal 28 11 3 2" xfId="10798"/>
    <cellStyle name="Normal 28 11 4" xfId="10035"/>
    <cellStyle name="Normal 28 11 5" xfId="35550"/>
    <cellStyle name="Normal 28 12" xfId="956"/>
    <cellStyle name="Normal 28 12 2" xfId="3308"/>
    <cellStyle name="Normal 28 12 2 2" xfId="9559"/>
    <cellStyle name="Normal 28 12 3" xfId="5487"/>
    <cellStyle name="Normal 28 12 3 2" xfId="11785"/>
    <cellStyle name="Normal 28 12 4" xfId="11091"/>
    <cellStyle name="Normal 28 12 5" xfId="35551"/>
    <cellStyle name="Normal 28 13" xfId="957"/>
    <cellStyle name="Normal 28 13 2" xfId="3309"/>
    <cellStyle name="Normal 28 13 2 2" xfId="10642"/>
    <cellStyle name="Normal 28 13 3" xfId="5488"/>
    <cellStyle name="Normal 28 13 3 2" xfId="9731"/>
    <cellStyle name="Normal 28 13 4" xfId="12052"/>
    <cellStyle name="Normal 28 13 5" xfId="35552"/>
    <cellStyle name="Normal 28 14" xfId="958"/>
    <cellStyle name="Normal 28 14 2" xfId="3310"/>
    <cellStyle name="Normal 28 14 2 2" xfId="11092"/>
    <cellStyle name="Normal 28 14 3" xfId="5489"/>
    <cellStyle name="Normal 28 14 3 2" xfId="9560"/>
    <cellStyle name="Normal 28 14 4" xfId="10036"/>
    <cellStyle name="Normal 28 14 5" xfId="35553"/>
    <cellStyle name="Normal 28 15" xfId="959"/>
    <cellStyle name="Normal 28 15 2" xfId="3311"/>
    <cellStyle name="Normal 28 15 2 2" xfId="12053"/>
    <cellStyle name="Normal 28 15 3" xfId="5490"/>
    <cellStyle name="Normal 28 15 3 2" xfId="10643"/>
    <cellStyle name="Normal 28 15 4" xfId="11796"/>
    <cellStyle name="Normal 28 15 5" xfId="35554"/>
    <cellStyle name="Normal 28 16" xfId="960"/>
    <cellStyle name="Normal 28 16 2" xfId="3312"/>
    <cellStyle name="Normal 28 16 2 2" xfId="10037"/>
    <cellStyle name="Normal 28 16 3" xfId="5491"/>
    <cellStyle name="Normal 28 16 3 2" xfId="11634"/>
    <cellStyle name="Normal 28 16 4" xfId="9732"/>
    <cellStyle name="Normal 28 16 5" xfId="35555"/>
    <cellStyle name="Normal 28 17" xfId="961"/>
    <cellStyle name="Normal 28 17 2" xfId="3313"/>
    <cellStyle name="Normal 28 17 2 2" xfId="11093"/>
    <cellStyle name="Normal 28 17 3" xfId="5492"/>
    <cellStyle name="Normal 28 17 3 2" xfId="9561"/>
    <cellStyle name="Normal 28 17 4" xfId="10811"/>
    <cellStyle name="Normal 28 17 5" xfId="35556"/>
    <cellStyle name="Normal 28 18" xfId="962"/>
    <cellStyle name="Normal 28 18 2" xfId="3314"/>
    <cellStyle name="Normal 28 18 2 2" xfId="12054"/>
    <cellStyle name="Normal 28 18 3" xfId="5493"/>
    <cellStyle name="Normal 28 18 3 2" xfId="10644"/>
    <cellStyle name="Normal 28 18 4" xfId="11797"/>
    <cellStyle name="Normal 28 18 5" xfId="35557"/>
    <cellStyle name="Normal 28 19" xfId="963"/>
    <cellStyle name="Normal 28 19 2" xfId="3315"/>
    <cellStyle name="Normal 28 19 2 2" xfId="10038"/>
    <cellStyle name="Normal 28 19 3" xfId="5494"/>
    <cellStyle name="Normal 28 19 3 2" xfId="11635"/>
    <cellStyle name="Normal 28 19 4" xfId="9733"/>
    <cellStyle name="Normal 28 19 5" xfId="35558"/>
    <cellStyle name="Normal 28 2" xfId="964"/>
    <cellStyle name="Normal 28 2 2" xfId="3316"/>
    <cellStyle name="Normal 28 2 2 2" xfId="11094"/>
    <cellStyle name="Normal 28 2 3" xfId="5495"/>
    <cellStyle name="Normal 28 2 3 2" xfId="12267"/>
    <cellStyle name="Normal 28 2 4" xfId="10812"/>
    <cellStyle name="Normal 28 2 5" xfId="35559"/>
    <cellStyle name="Normal 28 20" xfId="3305"/>
    <cellStyle name="Normal 28 20 2" xfId="10817"/>
    <cellStyle name="Normal 28 21" xfId="5484"/>
    <cellStyle name="Normal 28 21 2" xfId="10330"/>
    <cellStyle name="Normal 28 22" xfId="10809"/>
    <cellStyle name="Normal 28 23" xfId="35548"/>
    <cellStyle name="Normal 28 3" xfId="965"/>
    <cellStyle name="Normal 28 3 2" xfId="3317"/>
    <cellStyle name="Normal 28 3 2 2" xfId="11585"/>
    <cellStyle name="Normal 28 3 3" xfId="5496"/>
    <cellStyle name="Normal 28 3 3 2" xfId="12055"/>
    <cellStyle name="Normal 28 3 4" xfId="9975"/>
    <cellStyle name="Normal 28 3 5" xfId="35560"/>
    <cellStyle name="Normal 28 4" xfId="966"/>
    <cellStyle name="Normal 28 4 2" xfId="3318"/>
    <cellStyle name="Normal 28 4 2 2" xfId="11798"/>
    <cellStyle name="Normal 28 4 3" xfId="5497"/>
    <cellStyle name="Normal 28 4 3 2" xfId="10039"/>
    <cellStyle name="Normal 28 4 4" xfId="11314"/>
    <cellStyle name="Normal 28 4 5" xfId="35561"/>
    <cellStyle name="Normal 28 5" xfId="967"/>
    <cellStyle name="Normal 28 5 2" xfId="3319"/>
    <cellStyle name="Normal 28 5 2 2" xfId="9734"/>
    <cellStyle name="Normal 28 5 3" xfId="5498"/>
    <cellStyle name="Normal 28 5 3 2" xfId="11095"/>
    <cellStyle name="Normal 28 5 4" xfId="12265"/>
    <cellStyle name="Normal 28 5 5" xfId="35562"/>
    <cellStyle name="Normal 28 6" xfId="968"/>
    <cellStyle name="Normal 28 6 2" xfId="3320"/>
    <cellStyle name="Normal 28 6 2 2" xfId="10813"/>
    <cellStyle name="Normal 28 6 3" xfId="5499"/>
    <cellStyle name="Normal 28 6 3 2" xfId="12056"/>
    <cellStyle name="Normal 28 6 4" xfId="12546"/>
    <cellStyle name="Normal 28 6 5" xfId="35563"/>
    <cellStyle name="Normal 28 7" xfId="969"/>
    <cellStyle name="Normal 28 7 2" xfId="3321"/>
    <cellStyle name="Normal 28 7 2 2" xfId="11799"/>
    <cellStyle name="Normal 28 7 3" xfId="5500"/>
    <cellStyle name="Normal 28 7 3 2" xfId="10040"/>
    <cellStyle name="Normal 28 7 4" xfId="12598"/>
    <cellStyle name="Normal 28 7 5" xfId="35564"/>
    <cellStyle name="Normal 28 8" xfId="970"/>
    <cellStyle name="Normal 28 8 2" xfId="3322"/>
    <cellStyle name="Normal 28 8 2 2" xfId="9735"/>
    <cellStyle name="Normal 28 8 3" xfId="5501"/>
    <cellStyle name="Normal 28 8 3 2" xfId="11096"/>
    <cellStyle name="Normal 28 8 4" xfId="12570"/>
    <cellStyle name="Normal 28 8 5" xfId="35565"/>
    <cellStyle name="Normal 28 9" xfId="971"/>
    <cellStyle name="Normal 28 9 2" xfId="3323"/>
    <cellStyle name="Normal 28 9 2 2" xfId="10814"/>
    <cellStyle name="Normal 28 9 3" xfId="5502"/>
    <cellStyle name="Normal 28 9 3 2" xfId="12057"/>
    <cellStyle name="Normal 28 9 4" xfId="12649"/>
    <cellStyle name="Normal 28 9 5" xfId="35566"/>
    <cellStyle name="Normal 28_PARC" xfId="4536"/>
    <cellStyle name="Normal 280" xfId="8809"/>
    <cellStyle name="Normal 280 10" xfId="22877"/>
    <cellStyle name="Normal 280 10 2" xfId="27805"/>
    <cellStyle name="Normal 280 11" xfId="25265"/>
    <cellStyle name="Normal 280 11 2" xfId="28999"/>
    <cellStyle name="Normal 280 12" xfId="26605"/>
    <cellStyle name="Normal 280 12 2" xfId="34596"/>
    <cellStyle name="Normal 280 13" xfId="30197"/>
    <cellStyle name="Normal 280 13 2" xfId="34597"/>
    <cellStyle name="Normal 280 14" xfId="31395"/>
    <cellStyle name="Normal 280 2" xfId="9115"/>
    <cellStyle name="Normal 280 2 2" xfId="14673"/>
    <cellStyle name="Normal 280 2 2 2" xfId="19048"/>
    <cellStyle name="Normal 280 2 3" xfId="19047"/>
    <cellStyle name="Normal 280 3" xfId="13456"/>
    <cellStyle name="Normal 280 3 2" xfId="19049"/>
    <cellStyle name="Normal 280 4" xfId="14373"/>
    <cellStyle name="Normal 280 4 10" xfId="26901"/>
    <cellStyle name="Normal 280 4 10 2" xfId="34598"/>
    <cellStyle name="Normal 280 4 11" xfId="30494"/>
    <cellStyle name="Normal 280 4 11 2" xfId="34599"/>
    <cellStyle name="Normal 280 4 12" xfId="31691"/>
    <cellStyle name="Normal 280 4 2" xfId="15786"/>
    <cellStyle name="Normal 280 4 2 2" xfId="19051"/>
    <cellStyle name="Normal 280 4 2 3" xfId="20100"/>
    <cellStyle name="Normal 280 4 3" xfId="15783"/>
    <cellStyle name="Normal 280 4 3 2" xfId="19052"/>
    <cellStyle name="Normal 280 4 4" xfId="19050"/>
    <cellStyle name="Normal 280 4 5" xfId="19740"/>
    <cellStyle name="Normal 280 4 5 2" xfId="20710"/>
    <cellStyle name="Normal 280 4 6" xfId="21322"/>
    <cellStyle name="Normal 280 4 6 2" xfId="22536"/>
    <cellStyle name="Normal 280 4 6 2 2" xfId="24933"/>
    <cellStyle name="Normal 280 4 6 3" xfId="23761"/>
    <cellStyle name="Normal 280 4 6 3 2" xfId="28689"/>
    <cellStyle name="Normal 280 4 6 4" xfId="26148"/>
    <cellStyle name="Normal 280 4 6 4 2" xfId="29882"/>
    <cellStyle name="Normal 280 4 6 5" xfId="27488"/>
    <cellStyle name="Normal 280 4 6 5 2" xfId="34600"/>
    <cellStyle name="Normal 280 4 6 6" xfId="31085"/>
    <cellStyle name="Normal 280 4 6 6 2" xfId="34601"/>
    <cellStyle name="Normal 280 4 6 7" xfId="32277"/>
    <cellStyle name="Normal 280 4 7" xfId="21949"/>
    <cellStyle name="Normal 280 4 7 2" xfId="24934"/>
    <cellStyle name="Normal 280 4 8" xfId="23173"/>
    <cellStyle name="Normal 280 4 8 2" xfId="28101"/>
    <cellStyle name="Normal 280 4 9" xfId="25561"/>
    <cellStyle name="Normal 280 4 9 2" xfId="29295"/>
    <cellStyle name="Normal 280 5" xfId="15139"/>
    <cellStyle name="Normal 280 5 2" xfId="19053"/>
    <cellStyle name="Normal 280 5 3" xfId="20101"/>
    <cellStyle name="Normal 280 6" xfId="19046"/>
    <cellStyle name="Normal 280 7" xfId="19444"/>
    <cellStyle name="Normal 280 7 2" xfId="20414"/>
    <cellStyle name="Normal 280 8" xfId="21026"/>
    <cellStyle name="Normal 280 8 2" xfId="22537"/>
    <cellStyle name="Normal 280 8 2 2" xfId="24935"/>
    <cellStyle name="Normal 280 8 3" xfId="23762"/>
    <cellStyle name="Normal 280 8 3 2" xfId="28690"/>
    <cellStyle name="Normal 280 8 4" xfId="26149"/>
    <cellStyle name="Normal 280 8 4 2" xfId="29883"/>
    <cellStyle name="Normal 280 8 5" xfId="27489"/>
    <cellStyle name="Normal 280 8 5 2" xfId="34602"/>
    <cellStyle name="Normal 280 8 6" xfId="31086"/>
    <cellStyle name="Normal 280 8 6 2" xfId="34603"/>
    <cellStyle name="Normal 280 8 7" xfId="32278"/>
    <cellStyle name="Normal 280 9" xfId="21653"/>
    <cellStyle name="Normal 280 9 2" xfId="24936"/>
    <cellStyle name="Normal 281" xfId="8816"/>
    <cellStyle name="Normal 281 10" xfId="22878"/>
    <cellStyle name="Normal 281 10 2" xfId="27806"/>
    <cellStyle name="Normal 281 11" xfId="25266"/>
    <cellStyle name="Normal 281 11 2" xfId="29000"/>
    <cellStyle name="Normal 281 12" xfId="26606"/>
    <cellStyle name="Normal 281 12 2" xfId="34604"/>
    <cellStyle name="Normal 281 13" xfId="30198"/>
    <cellStyle name="Normal 281 13 2" xfId="34605"/>
    <cellStyle name="Normal 281 14" xfId="31396"/>
    <cellStyle name="Normal 281 2" xfId="9116"/>
    <cellStyle name="Normal 281 2 2" xfId="14674"/>
    <cellStyle name="Normal 281 2 2 2" xfId="19056"/>
    <cellStyle name="Normal 281 2 3" xfId="19055"/>
    <cellStyle name="Normal 281 3" xfId="13463"/>
    <cellStyle name="Normal 281 3 2" xfId="19057"/>
    <cellStyle name="Normal 281 4" xfId="14374"/>
    <cellStyle name="Normal 281 4 10" xfId="26902"/>
    <cellStyle name="Normal 281 4 10 2" xfId="34606"/>
    <cellStyle name="Normal 281 4 11" xfId="30495"/>
    <cellStyle name="Normal 281 4 11 2" xfId="34607"/>
    <cellStyle name="Normal 281 4 12" xfId="31692"/>
    <cellStyle name="Normal 281 4 2" xfId="15787"/>
    <cellStyle name="Normal 281 4 2 2" xfId="19059"/>
    <cellStyle name="Normal 281 4 2 3" xfId="20102"/>
    <cellStyle name="Normal 281 4 3" xfId="15866"/>
    <cellStyle name="Normal 281 4 3 2" xfId="19060"/>
    <cellStyle name="Normal 281 4 4" xfId="19058"/>
    <cellStyle name="Normal 281 4 5" xfId="19741"/>
    <cellStyle name="Normal 281 4 5 2" xfId="20711"/>
    <cellStyle name="Normal 281 4 6" xfId="21323"/>
    <cellStyle name="Normal 281 4 6 2" xfId="22538"/>
    <cellStyle name="Normal 281 4 6 2 2" xfId="24937"/>
    <cellStyle name="Normal 281 4 6 3" xfId="23763"/>
    <cellStyle name="Normal 281 4 6 3 2" xfId="28691"/>
    <cellStyle name="Normal 281 4 6 4" xfId="26150"/>
    <cellStyle name="Normal 281 4 6 4 2" xfId="29884"/>
    <cellStyle name="Normal 281 4 6 5" xfId="27490"/>
    <cellStyle name="Normal 281 4 6 5 2" xfId="34608"/>
    <cellStyle name="Normal 281 4 6 6" xfId="31087"/>
    <cellStyle name="Normal 281 4 6 6 2" xfId="34609"/>
    <cellStyle name="Normal 281 4 6 7" xfId="32279"/>
    <cellStyle name="Normal 281 4 7" xfId="21950"/>
    <cellStyle name="Normal 281 4 7 2" xfId="24938"/>
    <cellStyle name="Normal 281 4 8" xfId="23174"/>
    <cellStyle name="Normal 281 4 8 2" xfId="28102"/>
    <cellStyle name="Normal 281 4 9" xfId="25562"/>
    <cellStyle name="Normal 281 4 9 2" xfId="29296"/>
    <cellStyle name="Normal 281 5" xfId="15140"/>
    <cellStyle name="Normal 281 5 2" xfId="19061"/>
    <cellStyle name="Normal 281 5 3" xfId="20103"/>
    <cellStyle name="Normal 281 6" xfId="19054"/>
    <cellStyle name="Normal 281 7" xfId="19445"/>
    <cellStyle name="Normal 281 7 2" xfId="20415"/>
    <cellStyle name="Normal 281 8" xfId="21027"/>
    <cellStyle name="Normal 281 8 2" xfId="22539"/>
    <cellStyle name="Normal 281 8 2 2" xfId="24939"/>
    <cellStyle name="Normal 281 8 3" xfId="23764"/>
    <cellStyle name="Normal 281 8 3 2" xfId="28692"/>
    <cellStyle name="Normal 281 8 4" xfId="26151"/>
    <cellStyle name="Normal 281 8 4 2" xfId="29885"/>
    <cellStyle name="Normal 281 8 5" xfId="27491"/>
    <cellStyle name="Normal 281 8 5 2" xfId="34610"/>
    <cellStyle name="Normal 281 8 6" xfId="31088"/>
    <cellStyle name="Normal 281 8 6 2" xfId="34611"/>
    <cellStyle name="Normal 281 8 7" xfId="32280"/>
    <cellStyle name="Normal 281 9" xfId="21654"/>
    <cellStyle name="Normal 281 9 2" xfId="24940"/>
    <cellStyle name="Normal 282" xfId="8817"/>
    <cellStyle name="Normal 282 10" xfId="22879"/>
    <cellStyle name="Normal 282 10 2" xfId="27807"/>
    <cellStyle name="Normal 282 11" xfId="25267"/>
    <cellStyle name="Normal 282 11 2" xfId="29001"/>
    <cellStyle name="Normal 282 12" xfId="26607"/>
    <cellStyle name="Normal 282 12 2" xfId="34612"/>
    <cellStyle name="Normal 282 13" xfId="30199"/>
    <cellStyle name="Normal 282 13 2" xfId="34613"/>
    <cellStyle name="Normal 282 14" xfId="31397"/>
    <cellStyle name="Normal 282 2" xfId="9117"/>
    <cellStyle name="Normal 282 2 2" xfId="14675"/>
    <cellStyle name="Normal 282 2 2 2" xfId="19064"/>
    <cellStyle name="Normal 282 2 3" xfId="19063"/>
    <cellStyle name="Normal 282 3" xfId="13464"/>
    <cellStyle name="Normal 282 3 2" xfId="19065"/>
    <cellStyle name="Normal 282 4" xfId="14375"/>
    <cellStyle name="Normal 282 4 10" xfId="26903"/>
    <cellStyle name="Normal 282 4 10 2" xfId="34614"/>
    <cellStyle name="Normal 282 4 11" xfId="30496"/>
    <cellStyle name="Normal 282 4 11 2" xfId="34615"/>
    <cellStyle name="Normal 282 4 12" xfId="31693"/>
    <cellStyle name="Normal 282 4 2" xfId="15788"/>
    <cellStyle name="Normal 282 4 2 2" xfId="19067"/>
    <cellStyle name="Normal 282 4 2 3" xfId="20104"/>
    <cellStyle name="Normal 282 4 3" xfId="14846"/>
    <cellStyle name="Normal 282 4 3 2" xfId="19068"/>
    <cellStyle name="Normal 282 4 4" xfId="19066"/>
    <cellStyle name="Normal 282 4 5" xfId="19742"/>
    <cellStyle name="Normal 282 4 5 2" xfId="20712"/>
    <cellStyle name="Normal 282 4 6" xfId="21324"/>
    <cellStyle name="Normal 282 4 6 2" xfId="22540"/>
    <cellStyle name="Normal 282 4 6 2 2" xfId="24941"/>
    <cellStyle name="Normal 282 4 6 3" xfId="23765"/>
    <cellStyle name="Normal 282 4 6 3 2" xfId="28693"/>
    <cellStyle name="Normal 282 4 6 4" xfId="26152"/>
    <cellStyle name="Normal 282 4 6 4 2" xfId="29886"/>
    <cellStyle name="Normal 282 4 6 5" xfId="27492"/>
    <cellStyle name="Normal 282 4 6 5 2" xfId="34616"/>
    <cellStyle name="Normal 282 4 6 6" xfId="31089"/>
    <cellStyle name="Normal 282 4 6 6 2" xfId="34617"/>
    <cellStyle name="Normal 282 4 6 7" xfId="32281"/>
    <cellStyle name="Normal 282 4 7" xfId="21951"/>
    <cellStyle name="Normal 282 4 7 2" xfId="24942"/>
    <cellStyle name="Normal 282 4 8" xfId="23175"/>
    <cellStyle name="Normal 282 4 8 2" xfId="28103"/>
    <cellStyle name="Normal 282 4 9" xfId="25563"/>
    <cellStyle name="Normal 282 4 9 2" xfId="29297"/>
    <cellStyle name="Normal 282 5" xfId="15141"/>
    <cellStyle name="Normal 282 5 2" xfId="19069"/>
    <cellStyle name="Normal 282 5 3" xfId="20105"/>
    <cellStyle name="Normal 282 6" xfId="19062"/>
    <cellStyle name="Normal 282 7" xfId="19446"/>
    <cellStyle name="Normal 282 7 2" xfId="20416"/>
    <cellStyle name="Normal 282 8" xfId="21028"/>
    <cellStyle name="Normal 282 8 2" xfId="22541"/>
    <cellStyle name="Normal 282 8 2 2" xfId="24943"/>
    <cellStyle name="Normal 282 8 3" xfId="23766"/>
    <cellStyle name="Normal 282 8 3 2" xfId="28694"/>
    <cellStyle name="Normal 282 8 4" xfId="26153"/>
    <cellStyle name="Normal 282 8 4 2" xfId="29887"/>
    <cellStyle name="Normal 282 8 5" xfId="27493"/>
    <cellStyle name="Normal 282 8 5 2" xfId="34618"/>
    <cellStyle name="Normal 282 8 6" xfId="31090"/>
    <cellStyle name="Normal 282 8 6 2" xfId="34619"/>
    <cellStyle name="Normal 282 8 7" xfId="32282"/>
    <cellStyle name="Normal 282 9" xfId="21655"/>
    <cellStyle name="Normal 282 9 2" xfId="24944"/>
    <cellStyle name="Normal 283" xfId="8811"/>
    <cellStyle name="Normal 283 10" xfId="22880"/>
    <cellStyle name="Normal 283 10 2" xfId="27808"/>
    <cellStyle name="Normal 283 11" xfId="25268"/>
    <cellStyle name="Normal 283 11 2" xfId="29002"/>
    <cellStyle name="Normal 283 12" xfId="26608"/>
    <cellStyle name="Normal 283 12 2" xfId="34620"/>
    <cellStyle name="Normal 283 13" xfId="30200"/>
    <cellStyle name="Normal 283 13 2" xfId="34621"/>
    <cellStyle name="Normal 283 14" xfId="31398"/>
    <cellStyle name="Normal 283 2" xfId="9118"/>
    <cellStyle name="Normal 283 2 2" xfId="14676"/>
    <cellStyle name="Normal 283 2 2 2" xfId="19072"/>
    <cellStyle name="Normal 283 2 3" xfId="19071"/>
    <cellStyle name="Normal 283 3" xfId="13458"/>
    <cellStyle name="Normal 283 3 2" xfId="19073"/>
    <cellStyle name="Normal 283 4" xfId="14376"/>
    <cellStyle name="Normal 283 4 10" xfId="26904"/>
    <cellStyle name="Normal 283 4 10 2" xfId="34622"/>
    <cellStyle name="Normal 283 4 11" xfId="30497"/>
    <cellStyle name="Normal 283 4 11 2" xfId="34623"/>
    <cellStyle name="Normal 283 4 12" xfId="31694"/>
    <cellStyle name="Normal 283 4 2" xfId="15791"/>
    <cellStyle name="Normal 283 4 2 2" xfId="19075"/>
    <cellStyle name="Normal 283 4 2 3" xfId="20106"/>
    <cellStyle name="Normal 283 4 3" xfId="14772"/>
    <cellStyle name="Normal 283 4 3 2" xfId="19076"/>
    <cellStyle name="Normal 283 4 4" xfId="19074"/>
    <cellStyle name="Normal 283 4 5" xfId="19743"/>
    <cellStyle name="Normal 283 4 5 2" xfId="20713"/>
    <cellStyle name="Normal 283 4 6" xfId="21325"/>
    <cellStyle name="Normal 283 4 6 2" xfId="22542"/>
    <cellStyle name="Normal 283 4 6 2 2" xfId="24945"/>
    <cellStyle name="Normal 283 4 6 3" xfId="23767"/>
    <cellStyle name="Normal 283 4 6 3 2" xfId="28695"/>
    <cellStyle name="Normal 283 4 6 4" xfId="26154"/>
    <cellStyle name="Normal 283 4 6 4 2" xfId="29888"/>
    <cellStyle name="Normal 283 4 6 5" xfId="27494"/>
    <cellStyle name="Normal 283 4 6 5 2" xfId="34624"/>
    <cellStyle name="Normal 283 4 6 6" xfId="31091"/>
    <cellStyle name="Normal 283 4 6 6 2" xfId="34625"/>
    <cellStyle name="Normal 283 4 6 7" xfId="32283"/>
    <cellStyle name="Normal 283 4 7" xfId="21952"/>
    <cellStyle name="Normal 283 4 7 2" xfId="24946"/>
    <cellStyle name="Normal 283 4 8" xfId="23176"/>
    <cellStyle name="Normal 283 4 8 2" xfId="28104"/>
    <cellStyle name="Normal 283 4 9" xfId="25564"/>
    <cellStyle name="Normal 283 4 9 2" xfId="29298"/>
    <cellStyle name="Normal 283 5" xfId="15142"/>
    <cellStyle name="Normal 283 5 2" xfId="19077"/>
    <cellStyle name="Normal 283 5 3" xfId="20107"/>
    <cellStyle name="Normal 283 6" xfId="19070"/>
    <cellStyle name="Normal 283 7" xfId="19447"/>
    <cellStyle name="Normal 283 7 2" xfId="20417"/>
    <cellStyle name="Normal 283 8" xfId="21029"/>
    <cellStyle name="Normal 283 8 2" xfId="22543"/>
    <cellStyle name="Normal 283 8 2 2" xfId="24947"/>
    <cellStyle name="Normal 283 8 3" xfId="23768"/>
    <cellStyle name="Normal 283 8 3 2" xfId="28696"/>
    <cellStyle name="Normal 283 8 4" xfId="26155"/>
    <cellStyle name="Normal 283 8 4 2" xfId="29889"/>
    <cellStyle name="Normal 283 8 5" xfId="27495"/>
    <cellStyle name="Normal 283 8 5 2" xfId="34626"/>
    <cellStyle name="Normal 283 8 6" xfId="31092"/>
    <cellStyle name="Normal 283 8 6 2" xfId="34627"/>
    <cellStyle name="Normal 283 8 7" xfId="32284"/>
    <cellStyle name="Normal 283 9" xfId="21656"/>
    <cellStyle name="Normal 283 9 2" xfId="24948"/>
    <cellStyle name="Normal 284" xfId="8810"/>
    <cellStyle name="Normal 284 10" xfId="22881"/>
    <cellStyle name="Normal 284 10 2" xfId="27809"/>
    <cellStyle name="Normal 284 11" xfId="25269"/>
    <cellStyle name="Normal 284 11 2" xfId="29003"/>
    <cellStyle name="Normal 284 12" xfId="26609"/>
    <cellStyle name="Normal 284 12 2" xfId="34628"/>
    <cellStyle name="Normal 284 13" xfId="30201"/>
    <cellStyle name="Normal 284 13 2" xfId="34629"/>
    <cellStyle name="Normal 284 14" xfId="31399"/>
    <cellStyle name="Normal 284 2" xfId="9119"/>
    <cellStyle name="Normal 284 2 2" xfId="14677"/>
    <cellStyle name="Normal 284 2 2 2" xfId="19080"/>
    <cellStyle name="Normal 284 2 3" xfId="19079"/>
    <cellStyle name="Normal 284 3" xfId="13457"/>
    <cellStyle name="Normal 284 3 2" xfId="19081"/>
    <cellStyle name="Normal 284 4" xfId="14377"/>
    <cellStyle name="Normal 284 4 10" xfId="26905"/>
    <cellStyle name="Normal 284 4 10 2" xfId="34630"/>
    <cellStyle name="Normal 284 4 11" xfId="30498"/>
    <cellStyle name="Normal 284 4 11 2" xfId="34631"/>
    <cellStyle name="Normal 284 4 12" xfId="31695"/>
    <cellStyle name="Normal 284 4 2" xfId="15792"/>
    <cellStyle name="Normal 284 4 2 2" xfId="19083"/>
    <cellStyle name="Normal 284 4 2 3" xfId="20108"/>
    <cellStyle name="Normal 284 4 3" xfId="15821"/>
    <cellStyle name="Normal 284 4 3 2" xfId="19084"/>
    <cellStyle name="Normal 284 4 4" xfId="19082"/>
    <cellStyle name="Normal 284 4 5" xfId="19744"/>
    <cellStyle name="Normal 284 4 5 2" xfId="20714"/>
    <cellStyle name="Normal 284 4 6" xfId="21326"/>
    <cellStyle name="Normal 284 4 6 2" xfId="22544"/>
    <cellStyle name="Normal 284 4 6 2 2" xfId="24949"/>
    <cellStyle name="Normal 284 4 6 3" xfId="23769"/>
    <cellStyle name="Normal 284 4 6 3 2" xfId="28697"/>
    <cellStyle name="Normal 284 4 6 4" xfId="26156"/>
    <cellStyle name="Normal 284 4 6 4 2" xfId="29890"/>
    <cellStyle name="Normal 284 4 6 5" xfId="27496"/>
    <cellStyle name="Normal 284 4 6 5 2" xfId="34632"/>
    <cellStyle name="Normal 284 4 6 6" xfId="31093"/>
    <cellStyle name="Normal 284 4 6 6 2" xfId="34633"/>
    <cellStyle name="Normal 284 4 6 7" xfId="32285"/>
    <cellStyle name="Normal 284 4 7" xfId="21953"/>
    <cellStyle name="Normal 284 4 7 2" xfId="24950"/>
    <cellStyle name="Normal 284 4 8" xfId="23177"/>
    <cellStyle name="Normal 284 4 8 2" xfId="28105"/>
    <cellStyle name="Normal 284 4 9" xfId="25565"/>
    <cellStyle name="Normal 284 4 9 2" xfId="29299"/>
    <cellStyle name="Normal 284 5" xfId="15143"/>
    <cellStyle name="Normal 284 5 2" xfId="19085"/>
    <cellStyle name="Normal 284 5 3" xfId="20109"/>
    <cellStyle name="Normal 284 6" xfId="19078"/>
    <cellStyle name="Normal 284 7" xfId="19448"/>
    <cellStyle name="Normal 284 7 2" xfId="20418"/>
    <cellStyle name="Normal 284 8" xfId="21030"/>
    <cellStyle name="Normal 284 8 2" xfId="22545"/>
    <cellStyle name="Normal 284 8 2 2" xfId="24951"/>
    <cellStyle name="Normal 284 8 3" xfId="23770"/>
    <cellStyle name="Normal 284 8 3 2" xfId="28698"/>
    <cellStyle name="Normal 284 8 4" xfId="26157"/>
    <cellStyle name="Normal 284 8 4 2" xfId="29891"/>
    <cellStyle name="Normal 284 8 5" xfId="27497"/>
    <cellStyle name="Normal 284 8 5 2" xfId="34634"/>
    <cellStyle name="Normal 284 8 6" xfId="31094"/>
    <cellStyle name="Normal 284 8 6 2" xfId="34635"/>
    <cellStyle name="Normal 284 8 7" xfId="32286"/>
    <cellStyle name="Normal 284 9" xfId="21657"/>
    <cellStyle name="Normal 284 9 2" xfId="24952"/>
    <cellStyle name="Normal 285" xfId="8812"/>
    <cellStyle name="Normal 285 10" xfId="22882"/>
    <cellStyle name="Normal 285 10 2" xfId="27810"/>
    <cellStyle name="Normal 285 11" xfId="25270"/>
    <cellStyle name="Normal 285 11 2" xfId="29004"/>
    <cellStyle name="Normal 285 12" xfId="26610"/>
    <cellStyle name="Normal 285 12 2" xfId="34636"/>
    <cellStyle name="Normal 285 13" xfId="30202"/>
    <cellStyle name="Normal 285 13 2" xfId="34637"/>
    <cellStyle name="Normal 285 14" xfId="31400"/>
    <cellStyle name="Normal 285 2" xfId="9120"/>
    <cellStyle name="Normal 285 2 2" xfId="14678"/>
    <cellStyle name="Normal 285 2 2 2" xfId="19088"/>
    <cellStyle name="Normal 285 2 3" xfId="19087"/>
    <cellStyle name="Normal 285 3" xfId="13459"/>
    <cellStyle name="Normal 285 3 2" xfId="19089"/>
    <cellStyle name="Normal 285 4" xfId="14378"/>
    <cellStyle name="Normal 285 4 10" xfId="26906"/>
    <cellStyle name="Normal 285 4 10 2" xfId="34638"/>
    <cellStyle name="Normal 285 4 11" xfId="30499"/>
    <cellStyle name="Normal 285 4 11 2" xfId="34639"/>
    <cellStyle name="Normal 285 4 12" xfId="31696"/>
    <cellStyle name="Normal 285 4 2" xfId="15793"/>
    <cellStyle name="Normal 285 4 2 2" xfId="19091"/>
    <cellStyle name="Normal 285 4 2 3" xfId="20110"/>
    <cellStyle name="Normal 285 4 3" xfId="15864"/>
    <cellStyle name="Normal 285 4 3 2" xfId="19092"/>
    <cellStyle name="Normal 285 4 4" xfId="19090"/>
    <cellStyle name="Normal 285 4 5" xfId="19745"/>
    <cellStyle name="Normal 285 4 5 2" xfId="20715"/>
    <cellStyle name="Normal 285 4 6" xfId="21327"/>
    <cellStyle name="Normal 285 4 6 2" xfId="22546"/>
    <cellStyle name="Normal 285 4 6 2 2" xfId="24953"/>
    <cellStyle name="Normal 285 4 6 3" xfId="23771"/>
    <cellStyle name="Normal 285 4 6 3 2" xfId="28699"/>
    <cellStyle name="Normal 285 4 6 4" xfId="26158"/>
    <cellStyle name="Normal 285 4 6 4 2" xfId="29892"/>
    <cellStyle name="Normal 285 4 6 5" xfId="27498"/>
    <cellStyle name="Normal 285 4 6 5 2" xfId="34640"/>
    <cellStyle name="Normal 285 4 6 6" xfId="31095"/>
    <cellStyle name="Normal 285 4 6 6 2" xfId="34641"/>
    <cellStyle name="Normal 285 4 6 7" xfId="32287"/>
    <cellStyle name="Normal 285 4 7" xfId="21954"/>
    <cellStyle name="Normal 285 4 7 2" xfId="24954"/>
    <cellStyle name="Normal 285 4 8" xfId="23178"/>
    <cellStyle name="Normal 285 4 8 2" xfId="28106"/>
    <cellStyle name="Normal 285 4 9" xfId="25566"/>
    <cellStyle name="Normal 285 4 9 2" xfId="29300"/>
    <cellStyle name="Normal 285 5" xfId="15144"/>
    <cellStyle name="Normal 285 5 2" xfId="19093"/>
    <cellStyle name="Normal 285 5 3" xfId="20111"/>
    <cellStyle name="Normal 285 6" xfId="19086"/>
    <cellStyle name="Normal 285 7" xfId="19449"/>
    <cellStyle name="Normal 285 7 2" xfId="20419"/>
    <cellStyle name="Normal 285 8" xfId="21031"/>
    <cellStyle name="Normal 285 8 2" xfId="22547"/>
    <cellStyle name="Normal 285 8 2 2" xfId="24955"/>
    <cellStyle name="Normal 285 8 3" xfId="23772"/>
    <cellStyle name="Normal 285 8 3 2" xfId="28700"/>
    <cellStyle name="Normal 285 8 4" xfId="26159"/>
    <cellStyle name="Normal 285 8 4 2" xfId="29893"/>
    <cellStyle name="Normal 285 8 5" xfId="27499"/>
    <cellStyle name="Normal 285 8 5 2" xfId="34642"/>
    <cellStyle name="Normal 285 8 6" xfId="31096"/>
    <cellStyle name="Normal 285 8 6 2" xfId="34643"/>
    <cellStyle name="Normal 285 8 7" xfId="32288"/>
    <cellStyle name="Normal 285 9" xfId="21658"/>
    <cellStyle name="Normal 285 9 2" xfId="24956"/>
    <cellStyle name="Normal 286" xfId="8807"/>
    <cellStyle name="Normal 286 10" xfId="22883"/>
    <cellStyle name="Normal 286 10 2" xfId="27811"/>
    <cellStyle name="Normal 286 11" xfId="25271"/>
    <cellStyle name="Normal 286 11 2" xfId="29005"/>
    <cellStyle name="Normal 286 12" xfId="26611"/>
    <cellStyle name="Normal 286 12 2" xfId="34644"/>
    <cellStyle name="Normal 286 13" xfId="30203"/>
    <cellStyle name="Normal 286 13 2" xfId="34645"/>
    <cellStyle name="Normal 286 14" xfId="31401"/>
    <cellStyle name="Normal 286 2" xfId="9121"/>
    <cellStyle name="Normal 286 2 2" xfId="14679"/>
    <cellStyle name="Normal 286 2 2 2" xfId="19096"/>
    <cellStyle name="Normal 286 2 3" xfId="19095"/>
    <cellStyle name="Normal 286 3" xfId="13454"/>
    <cellStyle name="Normal 286 3 2" xfId="19097"/>
    <cellStyle name="Normal 286 4" xfId="14379"/>
    <cellStyle name="Normal 286 4 10" xfId="26907"/>
    <cellStyle name="Normal 286 4 10 2" xfId="34646"/>
    <cellStyle name="Normal 286 4 11" xfId="30500"/>
    <cellStyle name="Normal 286 4 11 2" xfId="34647"/>
    <cellStyle name="Normal 286 4 12" xfId="31697"/>
    <cellStyle name="Normal 286 4 2" xfId="15794"/>
    <cellStyle name="Normal 286 4 2 2" xfId="19099"/>
    <cellStyle name="Normal 286 4 2 3" xfId="20112"/>
    <cellStyle name="Normal 286 4 3" xfId="14722"/>
    <cellStyle name="Normal 286 4 3 2" xfId="19100"/>
    <cellStyle name="Normal 286 4 4" xfId="19098"/>
    <cellStyle name="Normal 286 4 5" xfId="19746"/>
    <cellStyle name="Normal 286 4 5 2" xfId="20716"/>
    <cellStyle name="Normal 286 4 6" xfId="21328"/>
    <cellStyle name="Normal 286 4 6 2" xfId="22548"/>
    <cellStyle name="Normal 286 4 6 2 2" xfId="24957"/>
    <cellStyle name="Normal 286 4 6 3" xfId="23773"/>
    <cellStyle name="Normal 286 4 6 3 2" xfId="28701"/>
    <cellStyle name="Normal 286 4 6 4" xfId="26160"/>
    <cellStyle name="Normal 286 4 6 4 2" xfId="29894"/>
    <cellStyle name="Normal 286 4 6 5" xfId="27500"/>
    <cellStyle name="Normal 286 4 6 5 2" xfId="34648"/>
    <cellStyle name="Normal 286 4 6 6" xfId="31097"/>
    <cellStyle name="Normal 286 4 6 6 2" xfId="34649"/>
    <cellStyle name="Normal 286 4 6 7" xfId="32289"/>
    <cellStyle name="Normal 286 4 7" xfId="21955"/>
    <cellStyle name="Normal 286 4 7 2" xfId="24958"/>
    <cellStyle name="Normal 286 4 8" xfId="23179"/>
    <cellStyle name="Normal 286 4 8 2" xfId="28107"/>
    <cellStyle name="Normal 286 4 9" xfId="25567"/>
    <cellStyle name="Normal 286 4 9 2" xfId="29301"/>
    <cellStyle name="Normal 286 5" xfId="15145"/>
    <cellStyle name="Normal 286 5 2" xfId="19101"/>
    <cellStyle name="Normal 286 5 3" xfId="20113"/>
    <cellStyle name="Normal 286 6" xfId="19094"/>
    <cellStyle name="Normal 286 7" xfId="19450"/>
    <cellStyle name="Normal 286 7 2" xfId="20420"/>
    <cellStyle name="Normal 286 8" xfId="21032"/>
    <cellStyle name="Normal 286 8 2" xfId="22549"/>
    <cellStyle name="Normal 286 8 2 2" xfId="24959"/>
    <cellStyle name="Normal 286 8 3" xfId="23774"/>
    <cellStyle name="Normal 286 8 3 2" xfId="28702"/>
    <cellStyle name="Normal 286 8 4" xfId="26161"/>
    <cellStyle name="Normal 286 8 4 2" xfId="29895"/>
    <cellStyle name="Normal 286 8 5" xfId="27501"/>
    <cellStyle name="Normal 286 8 5 2" xfId="34650"/>
    <cellStyle name="Normal 286 8 6" xfId="31098"/>
    <cellStyle name="Normal 286 8 6 2" xfId="34651"/>
    <cellStyle name="Normal 286 8 7" xfId="32290"/>
    <cellStyle name="Normal 286 9" xfId="21659"/>
    <cellStyle name="Normal 286 9 2" xfId="24960"/>
    <cellStyle name="Normal 287" xfId="8813"/>
    <cellStyle name="Normal 287 10" xfId="22884"/>
    <cellStyle name="Normal 287 10 2" xfId="27812"/>
    <cellStyle name="Normal 287 11" xfId="25272"/>
    <cellStyle name="Normal 287 11 2" xfId="29006"/>
    <cellStyle name="Normal 287 12" xfId="26612"/>
    <cellStyle name="Normal 287 12 2" xfId="34652"/>
    <cellStyle name="Normal 287 13" xfId="30204"/>
    <cellStyle name="Normal 287 13 2" xfId="34653"/>
    <cellStyle name="Normal 287 14" xfId="31402"/>
    <cellStyle name="Normal 287 2" xfId="9122"/>
    <cellStyle name="Normal 287 2 2" xfId="14680"/>
    <cellStyle name="Normal 287 2 2 2" xfId="19104"/>
    <cellStyle name="Normal 287 2 3" xfId="19103"/>
    <cellStyle name="Normal 287 3" xfId="13460"/>
    <cellStyle name="Normal 287 3 2" xfId="19105"/>
    <cellStyle name="Normal 287 4" xfId="14380"/>
    <cellStyle name="Normal 287 4 10" xfId="26908"/>
    <cellStyle name="Normal 287 4 10 2" xfId="34654"/>
    <cellStyle name="Normal 287 4 11" xfId="30501"/>
    <cellStyle name="Normal 287 4 11 2" xfId="34655"/>
    <cellStyle name="Normal 287 4 12" xfId="31698"/>
    <cellStyle name="Normal 287 4 2" xfId="15795"/>
    <cellStyle name="Normal 287 4 2 2" xfId="19107"/>
    <cellStyle name="Normal 287 4 2 3" xfId="20114"/>
    <cellStyle name="Normal 287 4 3" xfId="14952"/>
    <cellStyle name="Normal 287 4 3 2" xfId="19108"/>
    <cellStyle name="Normal 287 4 4" xfId="19106"/>
    <cellStyle name="Normal 287 4 5" xfId="19747"/>
    <cellStyle name="Normal 287 4 5 2" xfId="20717"/>
    <cellStyle name="Normal 287 4 6" xfId="21329"/>
    <cellStyle name="Normal 287 4 6 2" xfId="22550"/>
    <cellStyle name="Normal 287 4 6 2 2" xfId="24961"/>
    <cellStyle name="Normal 287 4 6 3" xfId="23775"/>
    <cellStyle name="Normal 287 4 6 3 2" xfId="28703"/>
    <cellStyle name="Normal 287 4 6 4" xfId="26162"/>
    <cellStyle name="Normal 287 4 6 4 2" xfId="29896"/>
    <cellStyle name="Normal 287 4 6 5" xfId="27502"/>
    <cellStyle name="Normal 287 4 6 5 2" xfId="34656"/>
    <cellStyle name="Normal 287 4 6 6" xfId="31099"/>
    <cellStyle name="Normal 287 4 6 6 2" xfId="34657"/>
    <cellStyle name="Normal 287 4 6 7" xfId="32291"/>
    <cellStyle name="Normal 287 4 7" xfId="21956"/>
    <cellStyle name="Normal 287 4 7 2" xfId="24962"/>
    <cellStyle name="Normal 287 4 8" xfId="23180"/>
    <cellStyle name="Normal 287 4 8 2" xfId="28108"/>
    <cellStyle name="Normal 287 4 9" xfId="25568"/>
    <cellStyle name="Normal 287 4 9 2" xfId="29302"/>
    <cellStyle name="Normal 287 5" xfId="15146"/>
    <cellStyle name="Normal 287 5 2" xfId="19109"/>
    <cellStyle name="Normal 287 5 3" xfId="20115"/>
    <cellStyle name="Normal 287 6" xfId="19102"/>
    <cellStyle name="Normal 287 7" xfId="19451"/>
    <cellStyle name="Normal 287 7 2" xfId="20421"/>
    <cellStyle name="Normal 287 8" xfId="21033"/>
    <cellStyle name="Normal 287 8 2" xfId="22551"/>
    <cellStyle name="Normal 287 8 2 2" xfId="24963"/>
    <cellStyle name="Normal 287 8 3" xfId="23776"/>
    <cellStyle name="Normal 287 8 3 2" xfId="28704"/>
    <cellStyle name="Normal 287 8 4" xfId="26163"/>
    <cellStyle name="Normal 287 8 4 2" xfId="29897"/>
    <cellStyle name="Normal 287 8 5" xfId="27503"/>
    <cellStyle name="Normal 287 8 5 2" xfId="34658"/>
    <cellStyle name="Normal 287 8 6" xfId="31100"/>
    <cellStyle name="Normal 287 8 6 2" xfId="34659"/>
    <cellStyle name="Normal 287 8 7" xfId="32292"/>
    <cellStyle name="Normal 287 9" xfId="21660"/>
    <cellStyle name="Normal 287 9 2" xfId="24964"/>
    <cellStyle name="Normal 288" xfId="8805"/>
    <cellStyle name="Normal 288 10" xfId="22885"/>
    <cellStyle name="Normal 288 10 2" xfId="27813"/>
    <cellStyle name="Normal 288 11" xfId="25273"/>
    <cellStyle name="Normal 288 11 2" xfId="29007"/>
    <cellStyle name="Normal 288 12" xfId="26613"/>
    <cellStyle name="Normal 288 12 2" xfId="34660"/>
    <cellStyle name="Normal 288 13" xfId="30205"/>
    <cellStyle name="Normal 288 13 2" xfId="34661"/>
    <cellStyle name="Normal 288 14" xfId="31403"/>
    <cellStyle name="Normal 288 2" xfId="9123"/>
    <cellStyle name="Normal 288 2 2" xfId="14681"/>
    <cellStyle name="Normal 288 2 2 2" xfId="19112"/>
    <cellStyle name="Normal 288 2 3" xfId="19111"/>
    <cellStyle name="Normal 288 3" xfId="13452"/>
    <cellStyle name="Normal 288 3 2" xfId="19113"/>
    <cellStyle name="Normal 288 4" xfId="14381"/>
    <cellStyle name="Normal 288 4 10" xfId="26909"/>
    <cellStyle name="Normal 288 4 10 2" xfId="34662"/>
    <cellStyle name="Normal 288 4 11" xfId="30502"/>
    <cellStyle name="Normal 288 4 11 2" xfId="34663"/>
    <cellStyle name="Normal 288 4 12" xfId="31699"/>
    <cellStyle name="Normal 288 4 2" xfId="15796"/>
    <cellStyle name="Normal 288 4 2 2" xfId="19115"/>
    <cellStyle name="Normal 288 4 2 3" xfId="20116"/>
    <cellStyle name="Normal 288 4 3" xfId="15871"/>
    <cellStyle name="Normal 288 4 3 2" xfId="19116"/>
    <cellStyle name="Normal 288 4 4" xfId="19114"/>
    <cellStyle name="Normal 288 4 5" xfId="19748"/>
    <cellStyle name="Normal 288 4 5 2" xfId="20718"/>
    <cellStyle name="Normal 288 4 6" xfId="21330"/>
    <cellStyle name="Normal 288 4 6 2" xfId="22552"/>
    <cellStyle name="Normal 288 4 6 2 2" xfId="24965"/>
    <cellStyle name="Normal 288 4 6 3" xfId="23777"/>
    <cellStyle name="Normal 288 4 6 3 2" xfId="28705"/>
    <cellStyle name="Normal 288 4 6 4" xfId="26164"/>
    <cellStyle name="Normal 288 4 6 4 2" xfId="29898"/>
    <cellStyle name="Normal 288 4 6 5" xfId="27504"/>
    <cellStyle name="Normal 288 4 6 5 2" xfId="34664"/>
    <cellStyle name="Normal 288 4 6 6" xfId="31101"/>
    <cellStyle name="Normal 288 4 6 6 2" xfId="34665"/>
    <cellStyle name="Normal 288 4 6 7" xfId="32293"/>
    <cellStyle name="Normal 288 4 7" xfId="21957"/>
    <cellStyle name="Normal 288 4 7 2" xfId="24966"/>
    <cellStyle name="Normal 288 4 8" xfId="23181"/>
    <cellStyle name="Normal 288 4 8 2" xfId="28109"/>
    <cellStyle name="Normal 288 4 9" xfId="25569"/>
    <cellStyle name="Normal 288 4 9 2" xfId="29303"/>
    <cellStyle name="Normal 288 5" xfId="15147"/>
    <cellStyle name="Normal 288 5 2" xfId="19117"/>
    <cellStyle name="Normal 288 5 3" xfId="20117"/>
    <cellStyle name="Normal 288 6" xfId="19110"/>
    <cellStyle name="Normal 288 7" xfId="19452"/>
    <cellStyle name="Normal 288 7 2" xfId="20422"/>
    <cellStyle name="Normal 288 8" xfId="21034"/>
    <cellStyle name="Normal 288 8 2" xfId="22553"/>
    <cellStyle name="Normal 288 8 2 2" xfId="24967"/>
    <cellStyle name="Normal 288 8 3" xfId="23778"/>
    <cellStyle name="Normal 288 8 3 2" xfId="28706"/>
    <cellStyle name="Normal 288 8 4" xfId="26165"/>
    <cellStyle name="Normal 288 8 4 2" xfId="29899"/>
    <cellStyle name="Normal 288 8 5" xfId="27505"/>
    <cellStyle name="Normal 288 8 5 2" xfId="34666"/>
    <cellStyle name="Normal 288 8 6" xfId="31102"/>
    <cellStyle name="Normal 288 8 6 2" xfId="34667"/>
    <cellStyle name="Normal 288 8 7" xfId="32294"/>
    <cellStyle name="Normal 288 9" xfId="21661"/>
    <cellStyle name="Normal 288 9 2" xfId="24968"/>
    <cellStyle name="Normal 289" xfId="8960"/>
    <cellStyle name="Normal 289 2" xfId="14383"/>
    <cellStyle name="Normal 289 3" xfId="15879"/>
    <cellStyle name="Normal 29" xfId="972"/>
    <cellStyle name="Normal 29 10" xfId="973"/>
    <cellStyle name="Normal 29 10 2" xfId="3325"/>
    <cellStyle name="Normal 29 10 2 2" xfId="12825"/>
    <cellStyle name="Normal 29 10 3" xfId="5504"/>
    <cellStyle name="Normal 29 10 3 2" xfId="9736"/>
    <cellStyle name="Normal 29 10 4" xfId="10041"/>
    <cellStyle name="Normal 29 10 5" xfId="35568"/>
    <cellStyle name="Normal 29 11" xfId="974"/>
    <cellStyle name="Normal 29 11 2" xfId="3326"/>
    <cellStyle name="Normal 29 11 2 2" xfId="12935"/>
    <cellStyle name="Normal 29 11 3" xfId="5505"/>
    <cellStyle name="Normal 29 11 3 2" xfId="10815"/>
    <cellStyle name="Normal 29 11 4" xfId="11097"/>
    <cellStyle name="Normal 29 11 5" xfId="35569"/>
    <cellStyle name="Normal 29 12" xfId="975"/>
    <cellStyle name="Normal 29 12 2" xfId="3327"/>
    <cellStyle name="Normal 29 12 2 2" xfId="12936"/>
    <cellStyle name="Normal 29 12 3" xfId="5506"/>
    <cellStyle name="Normal 29 12 3 2" xfId="11801"/>
    <cellStyle name="Normal 29 12 4" xfId="12058"/>
    <cellStyle name="Normal 29 12 5" xfId="35570"/>
    <cellStyle name="Normal 29 13" xfId="976"/>
    <cellStyle name="Normal 29 13 2" xfId="3328"/>
    <cellStyle name="Normal 29 13 2 2" xfId="12937"/>
    <cellStyle name="Normal 29 13 3" xfId="5507"/>
    <cellStyle name="Normal 29 13 3 2" xfId="9737"/>
    <cellStyle name="Normal 29 13 4" xfId="10042"/>
    <cellStyle name="Normal 29 13 5" xfId="35571"/>
    <cellStyle name="Normal 29 14" xfId="977"/>
    <cellStyle name="Normal 29 14 2" xfId="3329"/>
    <cellStyle name="Normal 29 14 2 2" xfId="12938"/>
    <cellStyle name="Normal 29 14 3" xfId="5508"/>
    <cellStyle name="Normal 29 14 3 2" xfId="10816"/>
    <cellStyle name="Normal 29 14 4" xfId="11098"/>
    <cellStyle name="Normal 29 14 5" xfId="35572"/>
    <cellStyle name="Normal 29 15" xfId="978"/>
    <cellStyle name="Normal 29 15 2" xfId="3330"/>
    <cellStyle name="Normal 29 15 2 2" xfId="13259"/>
    <cellStyle name="Normal 29 15 3" xfId="5509"/>
    <cellStyle name="Normal 29 15 3 2" xfId="11802"/>
    <cellStyle name="Normal 29 15 4" xfId="12059"/>
    <cellStyle name="Normal 29 15 5" xfId="35573"/>
    <cellStyle name="Normal 29 16" xfId="979"/>
    <cellStyle name="Normal 29 16 2" xfId="3331"/>
    <cellStyle name="Normal 29 16 2 2" xfId="12624"/>
    <cellStyle name="Normal 29 16 3" xfId="5510"/>
    <cellStyle name="Normal 29 16 3 2" xfId="11319"/>
    <cellStyle name="Normal 29 16 4" xfId="10043"/>
    <cellStyle name="Normal 29 16 5" xfId="35574"/>
    <cellStyle name="Normal 29 17" xfId="980"/>
    <cellStyle name="Normal 29 17 2" xfId="3332"/>
    <cellStyle name="Normal 29 17 2 2" xfId="12826"/>
    <cellStyle name="Normal 29 17 3" xfId="5511"/>
    <cellStyle name="Normal 29 17 3 2" xfId="9738"/>
    <cellStyle name="Normal 29 17 4" xfId="11099"/>
    <cellStyle name="Normal 29 17 5" xfId="35575"/>
    <cellStyle name="Normal 29 18" xfId="981"/>
    <cellStyle name="Normal 29 18 2" xfId="3333"/>
    <cellStyle name="Normal 29 18 2 2" xfId="12939"/>
    <cellStyle name="Normal 29 18 3" xfId="5512"/>
    <cellStyle name="Normal 29 18 3 2" xfId="9739"/>
    <cellStyle name="Normal 29 18 4" xfId="12060"/>
    <cellStyle name="Normal 29 18 5" xfId="35576"/>
    <cellStyle name="Normal 29 19" xfId="982"/>
    <cellStyle name="Normal 29 19 2" xfId="3334"/>
    <cellStyle name="Normal 29 19 2 2" xfId="12940"/>
    <cellStyle name="Normal 29 19 3" xfId="5513"/>
    <cellStyle name="Normal 29 19 3 2" xfId="10818"/>
    <cellStyle name="Normal 29 19 4" xfId="10044"/>
    <cellStyle name="Normal 29 19 5" xfId="35577"/>
    <cellStyle name="Normal 29 2" xfId="983"/>
    <cellStyle name="Normal 29 2 2" xfId="3335"/>
    <cellStyle name="Normal 29 2 2 2" xfId="12941"/>
    <cellStyle name="Normal 29 2 3" xfId="5514"/>
    <cellStyle name="Normal 29 2 3 2" xfId="11804"/>
    <cellStyle name="Normal 29 2 4" xfId="11100"/>
    <cellStyle name="Normal 29 2 5" xfId="35578"/>
    <cellStyle name="Normal 29 20" xfId="3324"/>
    <cellStyle name="Normal 29 20 2" xfId="12061"/>
    <cellStyle name="Normal 29 21" xfId="5503"/>
    <cellStyle name="Normal 29 21 2" xfId="12942"/>
    <cellStyle name="Normal 29 22" xfId="11800"/>
    <cellStyle name="Normal 29 23" xfId="35567"/>
    <cellStyle name="Normal 29 3" xfId="984"/>
    <cellStyle name="Normal 29 3 2" xfId="3336"/>
    <cellStyle name="Normal 29 3 2 2" xfId="10045"/>
    <cellStyle name="Normal 29 3 3" xfId="5515"/>
    <cellStyle name="Normal 29 3 3 2" xfId="13234"/>
    <cellStyle name="Normal 29 3 4" xfId="9740"/>
    <cellStyle name="Normal 29 3 5" xfId="35579"/>
    <cellStyle name="Normal 29 4" xfId="985"/>
    <cellStyle name="Normal 29 4 2" xfId="3337"/>
    <cellStyle name="Normal 29 4 2 2" xfId="11101"/>
    <cellStyle name="Normal 29 4 3" xfId="5516"/>
    <cellStyle name="Normal 29 4 3 2" xfId="12258"/>
    <cellStyle name="Normal 29 4 4" xfId="10819"/>
    <cellStyle name="Normal 29 4 5" xfId="35580"/>
    <cellStyle name="Normal 29 5" xfId="986"/>
    <cellStyle name="Normal 29 5 2" xfId="3338"/>
    <cellStyle name="Normal 29 5 2 2" xfId="12062"/>
    <cellStyle name="Normal 29 5 3" xfId="5517"/>
    <cellStyle name="Normal 29 5 3 2" xfId="12547"/>
    <cellStyle name="Normal 29 5 4" xfId="11805"/>
    <cellStyle name="Normal 29 5 5" xfId="35581"/>
    <cellStyle name="Normal 29 6" xfId="987"/>
    <cellStyle name="Normal 29 6 2" xfId="3339"/>
    <cellStyle name="Normal 29 6 2 2" xfId="10046"/>
    <cellStyle name="Normal 29 6 3" xfId="5518"/>
    <cellStyle name="Normal 29 6 3 2" xfId="12599"/>
    <cellStyle name="Normal 29 6 4" xfId="9741"/>
    <cellStyle name="Normal 29 6 5" xfId="35582"/>
    <cellStyle name="Normal 29 7" xfId="988"/>
    <cellStyle name="Normal 29 7 2" xfId="3340"/>
    <cellStyle name="Normal 29 7 2 2" xfId="11102"/>
    <cellStyle name="Normal 29 7 3" xfId="5519"/>
    <cellStyle name="Normal 29 7 3 2" xfId="12571"/>
    <cellStyle name="Normal 29 7 4" xfId="10820"/>
    <cellStyle name="Normal 29 7 5" xfId="35583"/>
    <cellStyle name="Normal 29 8" xfId="989"/>
    <cellStyle name="Normal 29 8 2" xfId="3341"/>
    <cellStyle name="Normal 29 8 2 2" xfId="12063"/>
    <cellStyle name="Normal 29 8 3" xfId="5520"/>
    <cellStyle name="Normal 29 8 3 2" xfId="12650"/>
    <cellStyle name="Normal 29 8 4" xfId="11806"/>
    <cellStyle name="Normal 29 8 5" xfId="35584"/>
    <cellStyle name="Normal 29 9" xfId="990"/>
    <cellStyle name="Normal 29 9 2" xfId="3342"/>
    <cellStyle name="Normal 29 9 2 2" xfId="10047"/>
    <cellStyle name="Normal 29 9 3" xfId="5521"/>
    <cellStyle name="Normal 29 9 3 2" xfId="12827"/>
    <cellStyle name="Normal 29 9 4" xfId="9742"/>
    <cellStyle name="Normal 29 9 5" xfId="35585"/>
    <cellStyle name="Normal 29_PARC" xfId="4537"/>
    <cellStyle name="Normal 290" xfId="9124"/>
    <cellStyle name="Normal 290 2" xfId="14682"/>
    <cellStyle name="Normal 290 2 2" xfId="19119"/>
    <cellStyle name="Normal 290 3" xfId="19118"/>
    <cellStyle name="Normal 291" xfId="9125"/>
    <cellStyle name="Normal 291 2" xfId="14683"/>
    <cellStyle name="Normal 291 2 2" xfId="19121"/>
    <cellStyle name="Normal 291 3" xfId="19120"/>
    <cellStyle name="Normal 292" xfId="9126"/>
    <cellStyle name="Normal 292 2" xfId="14684"/>
    <cellStyle name="Normal 292 2 2" xfId="19123"/>
    <cellStyle name="Normal 292 3" xfId="19122"/>
    <cellStyle name="Normal 293" xfId="9127"/>
    <cellStyle name="Normal 293 2" xfId="14685"/>
    <cellStyle name="Normal 293 2 2" xfId="19125"/>
    <cellStyle name="Normal 293 3" xfId="19124"/>
    <cellStyle name="Normal 294" xfId="9128"/>
    <cellStyle name="Normal 294 2" xfId="14686"/>
    <cellStyle name="Normal 294 2 2" xfId="19127"/>
    <cellStyle name="Normal 294 3" xfId="19126"/>
    <cellStyle name="Normal 295" xfId="9129"/>
    <cellStyle name="Normal 295 2" xfId="14687"/>
    <cellStyle name="Normal 295 2 2" xfId="19129"/>
    <cellStyle name="Normal 295 3" xfId="19128"/>
    <cellStyle name="Normal 296" xfId="9130"/>
    <cellStyle name="Normal 296 2" xfId="14688"/>
    <cellStyle name="Normal 296 2 2" xfId="19131"/>
    <cellStyle name="Normal 296 3" xfId="19130"/>
    <cellStyle name="Normal 297" xfId="9131"/>
    <cellStyle name="Normal 297 2" xfId="14689"/>
    <cellStyle name="Normal 297 2 2" xfId="19133"/>
    <cellStyle name="Normal 297 3" xfId="19132"/>
    <cellStyle name="Normal 298" xfId="14080"/>
    <cellStyle name="Normal 298 2" xfId="15158"/>
    <cellStyle name="Normal 298 3" xfId="15876"/>
    <cellStyle name="Normal 299" xfId="14382"/>
    <cellStyle name="Normal 299 10" xfId="26910"/>
    <cellStyle name="Normal 299 10 2" xfId="34668"/>
    <cellStyle name="Normal 299 11" xfId="30503"/>
    <cellStyle name="Normal 299 11 2" xfId="34669"/>
    <cellStyle name="Normal 299 12" xfId="31700"/>
    <cellStyle name="Normal 299 2" xfId="15800"/>
    <cellStyle name="Normal 299 2 2" xfId="19135"/>
    <cellStyle name="Normal 299 2 3" xfId="20118"/>
    <cellStyle name="Normal 299 3" xfId="15826"/>
    <cellStyle name="Normal 299 3 2" xfId="19136"/>
    <cellStyle name="Normal 299 4" xfId="19134"/>
    <cellStyle name="Normal 299 5" xfId="19749"/>
    <cellStyle name="Normal 299 5 2" xfId="20719"/>
    <cellStyle name="Normal 299 6" xfId="21331"/>
    <cellStyle name="Normal 299 6 2" xfId="22554"/>
    <cellStyle name="Normal 299 6 2 2" xfId="24969"/>
    <cellStyle name="Normal 299 6 3" xfId="23779"/>
    <cellStyle name="Normal 299 6 3 2" xfId="28707"/>
    <cellStyle name="Normal 299 6 4" xfId="26166"/>
    <cellStyle name="Normal 299 6 4 2" xfId="29900"/>
    <cellStyle name="Normal 299 6 5" xfId="27506"/>
    <cellStyle name="Normal 299 6 5 2" xfId="34670"/>
    <cellStyle name="Normal 299 6 6" xfId="31103"/>
    <cellStyle name="Normal 299 6 6 2" xfId="34671"/>
    <cellStyle name="Normal 299 6 7" xfId="32295"/>
    <cellStyle name="Normal 299 7" xfId="21958"/>
    <cellStyle name="Normal 299 7 2" xfId="24970"/>
    <cellStyle name="Normal 299 8" xfId="23182"/>
    <cellStyle name="Normal 299 8 2" xfId="28110"/>
    <cellStyle name="Normal 299 9" xfId="25570"/>
    <cellStyle name="Normal 299 9 2" xfId="29304"/>
    <cellStyle name="Normal 3" xfId="14"/>
    <cellStyle name="Normal 3 10" xfId="992"/>
    <cellStyle name="Normal 3 10 2" xfId="3344"/>
    <cellStyle name="Normal 3 10 2 2" xfId="11807"/>
    <cellStyle name="Normal 3 10 3" xfId="5523"/>
    <cellStyle name="Normal 3 10 3 2" xfId="12064"/>
    <cellStyle name="Normal 3 10 4" xfId="12828"/>
    <cellStyle name="Normal 3 10 5" xfId="35586"/>
    <cellStyle name="Normal 3 11" xfId="993"/>
    <cellStyle name="Normal 3 11 2" xfId="3345"/>
    <cellStyle name="Normal 3 11 2 2" xfId="9743"/>
    <cellStyle name="Normal 3 11 3" xfId="5524"/>
    <cellStyle name="Normal 3 11 3 2" xfId="10048"/>
    <cellStyle name="Normal 3 11 4" xfId="12943"/>
    <cellStyle name="Normal 3 11 5" xfId="35587"/>
    <cellStyle name="Normal 3 12" xfId="994"/>
    <cellStyle name="Normal 3 12 2" xfId="3346"/>
    <cellStyle name="Normal 3 12 2 2" xfId="10821"/>
    <cellStyle name="Normal 3 12 3" xfId="5525"/>
    <cellStyle name="Normal 3 12 3 2" xfId="11103"/>
    <cellStyle name="Normal 3 12 4" xfId="12944"/>
    <cellStyle name="Normal 3 12 5" xfId="35588"/>
    <cellStyle name="Normal 3 13" xfId="995"/>
    <cellStyle name="Normal 3 13 2" xfId="3347"/>
    <cellStyle name="Normal 3 13 2 2" xfId="11808"/>
    <cellStyle name="Normal 3 13 3" xfId="5526"/>
    <cellStyle name="Normal 3 13 3 2" xfId="12065"/>
    <cellStyle name="Normal 3 13 4" xfId="12945"/>
    <cellStyle name="Normal 3 13 5" xfId="35589"/>
    <cellStyle name="Normal 3 14" xfId="996"/>
    <cellStyle name="Normal 3 14 2" xfId="3348"/>
    <cellStyle name="Normal 3 14 2 2" xfId="9744"/>
    <cellStyle name="Normal 3 14 3" xfId="5527"/>
    <cellStyle name="Normal 3 14 3 2" xfId="10049"/>
    <cellStyle name="Normal 3 14 4" xfId="12946"/>
    <cellStyle name="Normal 3 14 5" xfId="35590"/>
    <cellStyle name="Normal 3 15" xfId="997"/>
    <cellStyle name="Normal 3 15 2" xfId="3349"/>
    <cellStyle name="Normal 3 15 2 2" xfId="10822"/>
    <cellStyle name="Normal 3 15 3" xfId="5528"/>
    <cellStyle name="Normal 3 15 3 2" xfId="11104"/>
    <cellStyle name="Normal 3 15 4" xfId="13260"/>
    <cellStyle name="Normal 3 15 5" xfId="35591"/>
    <cellStyle name="Normal 3 16" xfId="998"/>
    <cellStyle name="Normal 3 16 2" xfId="3350"/>
    <cellStyle name="Normal 3 16 2 2" xfId="11809"/>
    <cellStyle name="Normal 3 16 3" xfId="5529"/>
    <cellStyle name="Normal 3 16 3 2" xfId="12066"/>
    <cellStyle name="Normal 3 16 4" xfId="12625"/>
    <cellStyle name="Normal 3 16 5" xfId="35592"/>
    <cellStyle name="Normal 3 17" xfId="999"/>
    <cellStyle name="Normal 3 17 2" xfId="3351"/>
    <cellStyle name="Normal 3 17 2 2" xfId="9745"/>
    <cellStyle name="Normal 3 17 3" xfId="5530"/>
    <cellStyle name="Normal 3 17 3 2" xfId="11069"/>
    <cellStyle name="Normal 3 17 4" xfId="12829"/>
    <cellStyle name="Normal 3 17 5" xfId="35593"/>
    <cellStyle name="Normal 3 18" xfId="1000"/>
    <cellStyle name="Normal 3 18 2" xfId="3352"/>
    <cellStyle name="Normal 3 18 2 2" xfId="10823"/>
    <cellStyle name="Normal 3 18 3" xfId="5531"/>
    <cellStyle name="Normal 3 18 3 2" xfId="12032"/>
    <cellStyle name="Normal 3 18 4" xfId="12947"/>
    <cellStyle name="Normal 3 18 5" xfId="35594"/>
    <cellStyle name="Normal 3 19" xfId="1001"/>
    <cellStyle name="Normal 3 19 2" xfId="3353"/>
    <cellStyle name="Normal 3 19 2 2" xfId="11810"/>
    <cellStyle name="Normal 3 19 3" xfId="5532"/>
    <cellStyle name="Normal 3 19 3 2" xfId="10050"/>
    <cellStyle name="Normal 3 19 4" xfId="12948"/>
    <cellStyle name="Normal 3 19 5" xfId="35595"/>
    <cellStyle name="Normal 3 2" xfId="1002"/>
    <cellStyle name="Normal 3 2 2" xfId="3354"/>
    <cellStyle name="Normal 3 2 2 2" xfId="9746"/>
    <cellStyle name="Normal 3 2 3" xfId="5533"/>
    <cellStyle name="Normal 3 2 3 2" xfId="11105"/>
    <cellStyle name="Normal 3 2 4" xfId="12949"/>
    <cellStyle name="Normal 3 2 5" xfId="35596"/>
    <cellStyle name="Normal 3 20" xfId="991"/>
    <cellStyle name="Normal 3 20 2" xfId="6864"/>
    <cellStyle name="Normal 3 20 2 2" xfId="12502"/>
    <cellStyle name="Normal 3 20 3" xfId="12950"/>
    <cellStyle name="Normal 3 21" xfId="2382"/>
    <cellStyle name="Normal 3 21 2" xfId="6663"/>
    <cellStyle name="Normal 3 21 2 2" xfId="13235"/>
    <cellStyle name="Normal 3 21 3" xfId="36774"/>
    <cellStyle name="Normal 3 22" xfId="2367"/>
    <cellStyle name="Normal 3 22 2" xfId="6878"/>
    <cellStyle name="Normal 3 22 2 2" xfId="10051"/>
    <cellStyle name="Normal 3 22 3" xfId="9747"/>
    <cellStyle name="Normal 3 23" xfId="3343"/>
    <cellStyle name="Normal 3 23 2" xfId="11106"/>
    <cellStyle name="Normal 3 23 3" xfId="36775"/>
    <cellStyle name="Normal 3 24" xfId="5522"/>
    <cellStyle name="Normal 3 24 2" xfId="9298"/>
    <cellStyle name="Normal 3 25" xfId="27514"/>
    <cellStyle name="Normal 3 26" xfId="124"/>
    <cellStyle name="Normal 3 27" xfId="86"/>
    <cellStyle name="Normal 3 28" xfId="74"/>
    <cellStyle name="Normal 3 29" xfId="36773"/>
    <cellStyle name="Normal 3 3" xfId="1003"/>
    <cellStyle name="Normal 3 3 2" xfId="3355"/>
    <cellStyle name="Normal 3 3 2 2" xfId="11310"/>
    <cellStyle name="Normal 3 3 3" xfId="5534"/>
    <cellStyle name="Normal 3 3 3 2" xfId="9177"/>
    <cellStyle name="Normal 3 3 4" xfId="11535"/>
    <cellStyle name="Normal 3 3 5" xfId="35597"/>
    <cellStyle name="Normal 3 4" xfId="1004"/>
    <cellStyle name="Normal 3 4 2" xfId="3356"/>
    <cellStyle name="Normal 3 4 2 2" xfId="13868"/>
    <cellStyle name="Normal 3 4 3" xfId="5535"/>
    <cellStyle name="Normal 3 4 3 2" xfId="13738"/>
    <cellStyle name="Normal 3 4 4" xfId="13998"/>
    <cellStyle name="Normal 3 4 5" xfId="35598"/>
    <cellStyle name="Normal 3 5" xfId="1005"/>
    <cellStyle name="Normal 3 5 2" xfId="3357"/>
    <cellStyle name="Normal 3 5 2 2" xfId="13279"/>
    <cellStyle name="Normal 3 5 3" xfId="5536"/>
    <cellStyle name="Normal 3 5 3 2" xfId="9172"/>
    <cellStyle name="Normal 3 5 4" xfId="11446"/>
    <cellStyle name="Normal 3 5 5" xfId="35599"/>
    <cellStyle name="Normal 3 6" xfId="1006"/>
    <cellStyle name="Normal 3 6 2" xfId="3358"/>
    <cellStyle name="Normal 3 6 2 2" xfId="9197"/>
    <cellStyle name="Normal 3 6 3" xfId="5537"/>
    <cellStyle name="Normal 3 6 3 2" xfId="12358"/>
    <cellStyle name="Normal 3 6 4" xfId="9196"/>
    <cellStyle name="Normal 3 6 5" xfId="35600"/>
    <cellStyle name="Normal 3 7" xfId="1007"/>
    <cellStyle name="Normal 3 7 2" xfId="3359"/>
    <cellStyle name="Normal 3 7 2 2" xfId="13667"/>
    <cellStyle name="Normal 3 7 3" xfId="5538"/>
    <cellStyle name="Normal 3 7 3 2" xfId="14060"/>
    <cellStyle name="Normal 3 7 4" xfId="10508"/>
    <cellStyle name="Normal 3 7 5" xfId="35601"/>
    <cellStyle name="Normal 3 8" xfId="1008"/>
    <cellStyle name="Normal 3 8 2" xfId="3360"/>
    <cellStyle name="Normal 3 8 2 2" xfId="13799"/>
    <cellStyle name="Normal 3 8 3" xfId="5539"/>
    <cellStyle name="Normal 3 8 3 2" xfId="10444"/>
    <cellStyle name="Normal 3 8 4" xfId="13930"/>
    <cellStyle name="Normal 3 8 5" xfId="35602"/>
    <cellStyle name="Normal 3 9" xfId="1009"/>
    <cellStyle name="Normal 3 9 2" xfId="3361"/>
    <cellStyle name="Normal 3 9 2 2" xfId="10272"/>
    <cellStyle name="Normal 3 9 3" xfId="5540"/>
    <cellStyle name="Normal 3 9 3 2" xfId="12471"/>
    <cellStyle name="Normal 3 9 4" xfId="12302"/>
    <cellStyle name="Normal 3 9 5" xfId="35603"/>
    <cellStyle name="Normal 3_PARC" xfId="4538"/>
    <cellStyle name="Normal 30" xfId="1010"/>
    <cellStyle name="Normal 30 10" xfId="1011"/>
    <cellStyle name="Normal 30 10 2" xfId="3363"/>
    <cellStyle name="Normal 30 10 2 2" xfId="9396"/>
    <cellStyle name="Normal 30 10 3" xfId="5542"/>
    <cellStyle name="Normal 30 10 3 2" xfId="10552"/>
    <cellStyle name="Normal 30 10 4" xfId="10359"/>
    <cellStyle name="Normal 30 10 5" xfId="35605"/>
    <cellStyle name="Normal 30 11" xfId="1012"/>
    <cellStyle name="Normal 30 11 2" xfId="3364"/>
    <cellStyle name="Normal 30 11 2 2" xfId="10579"/>
    <cellStyle name="Normal 30 11 3" xfId="5543"/>
    <cellStyle name="Normal 30 11 3 2" xfId="12617"/>
    <cellStyle name="Normal 30 11 4" xfId="10534"/>
    <cellStyle name="Normal 30 11 5" xfId="35606"/>
    <cellStyle name="Normal 30 12" xfId="1013"/>
    <cellStyle name="Normal 30 12 2" xfId="3365"/>
    <cellStyle name="Normal 30 12 2 2" xfId="13997"/>
    <cellStyle name="Normal 30 12 3" xfId="5544"/>
    <cellStyle name="Normal 30 12 3 2" xfId="13867"/>
    <cellStyle name="Normal 30 12 4" xfId="10244"/>
    <cellStyle name="Normal 30 12 5" xfId="35607"/>
    <cellStyle name="Normal 30 13" xfId="1014"/>
    <cellStyle name="Normal 30 13 2" xfId="3366"/>
    <cellStyle name="Normal 30 13 2 2" xfId="9376"/>
    <cellStyle name="Normal 30 13 3" xfId="5545"/>
    <cellStyle name="Normal 30 13 3 2" xfId="10273"/>
    <cellStyle name="Normal 30 13 4" xfId="13737"/>
    <cellStyle name="Normal 30 13 5" xfId="35608"/>
    <cellStyle name="Normal 30 14" xfId="1015"/>
    <cellStyle name="Normal 30 14 2" xfId="3367"/>
    <cellStyle name="Normal 30 14 2 2" xfId="10274"/>
    <cellStyle name="Normal 30 14 3" xfId="5546"/>
    <cellStyle name="Normal 30 14 3 2" xfId="12342"/>
    <cellStyle name="Normal 30 14 4" xfId="12363"/>
    <cellStyle name="Normal 30 14 5" xfId="35609"/>
    <cellStyle name="Normal 30 15" xfId="1016"/>
    <cellStyle name="Normal 30 15 2" xfId="3368"/>
    <cellStyle name="Normal 30 15 2 2" xfId="11487"/>
    <cellStyle name="Normal 30 15 3" xfId="5547"/>
    <cellStyle name="Normal 30 15 3 2" xfId="13666"/>
    <cellStyle name="Normal 30 15 4" xfId="12290"/>
    <cellStyle name="Normal 30 15 5" xfId="35610"/>
    <cellStyle name="Normal 30 16" xfId="1017"/>
    <cellStyle name="Normal 30 16 2" xfId="3369"/>
    <cellStyle name="Normal 30 16 2 2" xfId="13929"/>
    <cellStyle name="Normal 30 16 3" xfId="5548"/>
    <cellStyle name="Normal 30 16 3 2" xfId="13798"/>
    <cellStyle name="Normal 30 16 4" xfId="14059"/>
    <cellStyle name="Normal 30 16 5" xfId="35611"/>
    <cellStyle name="Normal 30 17" xfId="1018"/>
    <cellStyle name="Normal 30 17 2" xfId="3370"/>
    <cellStyle name="Normal 30 17 2 2" xfId="10335"/>
    <cellStyle name="Normal 30 17 3" xfId="5549"/>
    <cellStyle name="Normal 30 17 3 2" xfId="12377"/>
    <cellStyle name="Normal 30 17 4" xfId="11428"/>
    <cellStyle name="Normal 30 17 5" xfId="35612"/>
    <cellStyle name="Normal 30 18" xfId="1019"/>
    <cellStyle name="Normal 30 18 2" xfId="3371"/>
    <cellStyle name="Normal 30 18 2 2" xfId="13280"/>
    <cellStyle name="Normal 30 18 3" xfId="5550"/>
    <cellStyle name="Normal 30 18 3 2" xfId="11330"/>
    <cellStyle name="Normal 30 18 4" xfId="11359"/>
    <cellStyle name="Normal 30 18 5" xfId="35613"/>
    <cellStyle name="Normal 30 19" xfId="1020"/>
    <cellStyle name="Normal 30 19 2" xfId="3372"/>
    <cellStyle name="Normal 30 19 2 2" xfId="10486"/>
    <cellStyle name="Normal 30 19 3" xfId="5551"/>
    <cellStyle name="Normal 30 19 3 2" xfId="11537"/>
    <cellStyle name="Normal 30 19 4" xfId="9148"/>
    <cellStyle name="Normal 30 19 5" xfId="35614"/>
    <cellStyle name="Normal 30 2" xfId="1021"/>
    <cellStyle name="Normal 30 2 2" xfId="3373"/>
    <cellStyle name="Normal 30 2 2 2" xfId="11563"/>
    <cellStyle name="Normal 30 2 3" xfId="5552"/>
    <cellStyle name="Normal 30 2 3 2" xfId="11597"/>
    <cellStyle name="Normal 30 2 4" xfId="11517"/>
    <cellStyle name="Normal 30 2 5" xfId="35615"/>
    <cellStyle name="Normal 30 20" xfId="3362"/>
    <cellStyle name="Normal 30 20 2" xfId="12487"/>
    <cellStyle name="Normal 30 21" xfId="5541"/>
    <cellStyle name="Normal 30 21 2" xfId="13996"/>
    <cellStyle name="Normal 30 22" xfId="12398"/>
    <cellStyle name="Normal 30 23" xfId="35604"/>
    <cellStyle name="Normal 30 3" xfId="1022"/>
    <cellStyle name="Normal 30 3 2" xfId="3374"/>
    <cellStyle name="Normal 30 3 2 2" xfId="13736"/>
    <cellStyle name="Normal 30 3 3" xfId="5553"/>
    <cellStyle name="Normal 30 3 3 2" xfId="10466"/>
    <cellStyle name="Normal 30 3 4" xfId="13866"/>
    <cellStyle name="Normal 30 3 5" xfId="35616"/>
    <cellStyle name="Normal 30 4" xfId="1023"/>
    <cellStyle name="Normal 30 4 2" xfId="3375"/>
    <cellStyle name="Normal 30 4 2 2" xfId="13281"/>
    <cellStyle name="Normal 30 4 3" xfId="5554"/>
    <cellStyle name="Normal 30 4 3 2" xfId="9199"/>
    <cellStyle name="Normal 30 4 4" xfId="9155"/>
    <cellStyle name="Normal 30 4 5" xfId="35617"/>
    <cellStyle name="Normal 30 5" xfId="1024"/>
    <cellStyle name="Normal 30 5 2" xfId="3376"/>
    <cellStyle name="Normal 30 5 2 2" xfId="9299"/>
    <cellStyle name="Normal 30 5 3" xfId="5555"/>
    <cellStyle name="Normal 30 5 3 2" xfId="9417"/>
    <cellStyle name="Normal 30 5 4" xfId="9200"/>
    <cellStyle name="Normal 30 5 5" xfId="35618"/>
    <cellStyle name="Normal 30 6" xfId="1025"/>
    <cellStyle name="Normal 30 6 2" xfId="3377"/>
    <cellStyle name="Normal 30 6 2 2" xfId="14058"/>
    <cellStyle name="Normal 30 6 3" xfId="5556"/>
    <cellStyle name="Normal 30 6 3 2" xfId="13928"/>
    <cellStyle name="Normal 30 6 4" xfId="13665"/>
    <cellStyle name="Normal 30 6 5" xfId="35619"/>
    <cellStyle name="Normal 30 7" xfId="1026"/>
    <cellStyle name="Normal 30 7 2" xfId="3378"/>
    <cellStyle name="Normal 30 7 2 2" xfId="9356"/>
    <cellStyle name="Normal 30 7 3" xfId="5557"/>
    <cellStyle name="Normal 30 7 3 2" xfId="12524"/>
    <cellStyle name="Normal 30 7 4" xfId="13797"/>
    <cellStyle name="Normal 30 7 5" xfId="35620"/>
    <cellStyle name="Normal 30 8" xfId="1027"/>
    <cellStyle name="Normal 30 8 2" xfId="3379"/>
    <cellStyle name="Normal 30 8 2 2" xfId="12425"/>
    <cellStyle name="Normal 30 8 3" xfId="5558"/>
    <cellStyle name="Normal 30 8 3 2" xfId="12427"/>
    <cellStyle name="Normal 30 8 4" xfId="10275"/>
    <cellStyle name="Normal 30 8 5" xfId="35621"/>
    <cellStyle name="Normal 30 9" xfId="1028"/>
    <cellStyle name="Normal 30 9 2" xfId="3380"/>
    <cellStyle name="Normal 30 9 2 2" xfId="12372"/>
    <cellStyle name="Normal 30 9 3" xfId="5559"/>
    <cellStyle name="Normal 30 9 3 2" xfId="11468"/>
    <cellStyle name="Normal 30 9 4" xfId="9300"/>
    <cellStyle name="Normal 30 9 5" xfId="35622"/>
    <cellStyle name="Normal 30_PARC" xfId="4539"/>
    <cellStyle name="Normal 300" xfId="14690"/>
    <cellStyle name="Normal 300 10" xfId="26911"/>
    <cellStyle name="Normal 300 10 2" xfId="34672"/>
    <cellStyle name="Normal 300 11" xfId="30504"/>
    <cellStyle name="Normal 300 11 2" xfId="34673"/>
    <cellStyle name="Normal 300 12" xfId="31701"/>
    <cellStyle name="Normal 300 2" xfId="15801"/>
    <cellStyle name="Normal 300 2 2" xfId="19138"/>
    <cellStyle name="Normal 300 2 3" xfId="20119"/>
    <cellStyle name="Normal 300 3" xfId="15037"/>
    <cellStyle name="Normal 300 3 2" xfId="19139"/>
    <cellStyle name="Normal 300 4" xfId="19137"/>
    <cellStyle name="Normal 300 5" xfId="19750"/>
    <cellStyle name="Normal 300 5 2" xfId="20720"/>
    <cellStyle name="Normal 300 6" xfId="21332"/>
    <cellStyle name="Normal 300 6 2" xfId="22555"/>
    <cellStyle name="Normal 300 6 2 2" xfId="24971"/>
    <cellStyle name="Normal 300 6 3" xfId="23780"/>
    <cellStyle name="Normal 300 6 3 2" xfId="28708"/>
    <cellStyle name="Normal 300 6 4" xfId="26167"/>
    <cellStyle name="Normal 300 6 4 2" xfId="29901"/>
    <cellStyle name="Normal 300 6 5" xfId="27507"/>
    <cellStyle name="Normal 300 6 5 2" xfId="34674"/>
    <cellStyle name="Normal 300 6 6" xfId="31104"/>
    <cellStyle name="Normal 300 6 6 2" xfId="34675"/>
    <cellStyle name="Normal 300 6 7" xfId="32296"/>
    <cellStyle name="Normal 300 7" xfId="21959"/>
    <cellStyle name="Normal 300 7 2" xfId="24972"/>
    <cellStyle name="Normal 300 8" xfId="23183"/>
    <cellStyle name="Normal 300 8 2" xfId="28111"/>
    <cellStyle name="Normal 300 9" xfId="25571"/>
    <cellStyle name="Normal 300 9 2" xfId="29305"/>
    <cellStyle name="Normal 301" xfId="14141"/>
    <cellStyle name="Normal 301 10" xfId="26912"/>
    <cellStyle name="Normal 301 10 2" xfId="34676"/>
    <cellStyle name="Normal 301 11" xfId="30505"/>
    <cellStyle name="Normal 301 11 2" xfId="34677"/>
    <cellStyle name="Normal 301 12" xfId="31702"/>
    <cellStyle name="Normal 301 2" xfId="15802"/>
    <cellStyle name="Normal 301 2 2" xfId="19141"/>
    <cellStyle name="Normal 301 2 3" xfId="20120"/>
    <cellStyle name="Normal 301 3" xfId="14769"/>
    <cellStyle name="Normal 301 3 2" xfId="19142"/>
    <cellStyle name="Normal 301 4" xfId="19140"/>
    <cellStyle name="Normal 301 5" xfId="19751"/>
    <cellStyle name="Normal 301 5 2" xfId="20721"/>
    <cellStyle name="Normal 301 6" xfId="21333"/>
    <cellStyle name="Normal 301 6 2" xfId="22556"/>
    <cellStyle name="Normal 301 6 2 2" xfId="24973"/>
    <cellStyle name="Normal 301 6 3" xfId="23781"/>
    <cellStyle name="Normal 301 6 3 2" xfId="28709"/>
    <cellStyle name="Normal 301 6 4" xfId="26168"/>
    <cellStyle name="Normal 301 6 4 2" xfId="29902"/>
    <cellStyle name="Normal 301 6 5" xfId="27508"/>
    <cellStyle name="Normal 301 6 5 2" xfId="34678"/>
    <cellStyle name="Normal 301 6 6" xfId="31105"/>
    <cellStyle name="Normal 301 6 6 2" xfId="34679"/>
    <cellStyle name="Normal 301 6 7" xfId="32297"/>
    <cellStyle name="Normal 301 7" xfId="21960"/>
    <cellStyle name="Normal 301 7 2" xfId="24974"/>
    <cellStyle name="Normal 301 8" xfId="23184"/>
    <cellStyle name="Normal 301 8 2" xfId="28112"/>
    <cellStyle name="Normal 301 9" xfId="25572"/>
    <cellStyle name="Normal 301 9 2" xfId="29306"/>
    <cellStyle name="Normal 302" xfId="14691"/>
    <cellStyle name="Normal 302 2" xfId="19143"/>
    <cellStyle name="Normal 302 3" xfId="20125"/>
    <cellStyle name="Normal 303" xfId="15854"/>
    <cellStyle name="Normal 303 2" xfId="19144"/>
    <cellStyle name="Normal 303 3" xfId="20121"/>
    <cellStyle name="Normal 304" xfId="15873"/>
    <cellStyle name="Normal 304 2" xfId="19145"/>
    <cellStyle name="Normal 304 3" xfId="20122"/>
    <cellStyle name="Normal 305" xfId="15874"/>
    <cellStyle name="Normal 305 2" xfId="19146"/>
    <cellStyle name="Normal 305 3" xfId="20123"/>
    <cellStyle name="Normal 306" xfId="15875"/>
    <cellStyle name="Normal 306 2" xfId="19147"/>
    <cellStyle name="Normal 306 3" xfId="20124"/>
    <cellStyle name="Normal 307" xfId="19156"/>
    <cellStyle name="Normal 307 2" xfId="20126"/>
    <cellStyle name="Normal 307 3" xfId="20735"/>
    <cellStyle name="Normal 308" xfId="20726"/>
    <cellStyle name="Normal 309" xfId="20730"/>
    <cellStyle name="Normal 309 2" xfId="20736"/>
    <cellStyle name="Normal 31" xfId="2064"/>
    <cellStyle name="Normal 31 2" xfId="1029"/>
    <cellStyle name="Normal 31 2 2" xfId="3381"/>
    <cellStyle name="Normal 31 2 2 2" xfId="12800"/>
    <cellStyle name="Normal 31 2 3" xfId="5560"/>
    <cellStyle name="Normal 31 2 3 2" xfId="10374"/>
    <cellStyle name="Normal 31 2 4" xfId="9490"/>
    <cellStyle name="Normal 31 2 5" xfId="35623"/>
    <cellStyle name="Normal 31 3" xfId="6813"/>
    <cellStyle name="Normal 31 3 2" xfId="13995"/>
    <cellStyle name="Normal 31 4" xfId="9442"/>
    <cellStyle name="Normal 310" xfId="21335"/>
    <cellStyle name="Normal 310 2" xfId="21354"/>
    <cellStyle name="Normal 311" xfId="21336"/>
    <cellStyle name="Normal 311 2" xfId="21357"/>
    <cellStyle name="Normal 312" xfId="20738"/>
    <cellStyle name="Normal 312 2" xfId="21353"/>
    <cellStyle name="Normal 312 3" xfId="27515"/>
    <cellStyle name="Normal 313" xfId="21334"/>
    <cellStyle name="Normal 313 2" xfId="22557"/>
    <cellStyle name="Normal 313 2 2" xfId="24975"/>
    <cellStyle name="Normal 313 3" xfId="23782"/>
    <cellStyle name="Normal 313 3 2" xfId="28710"/>
    <cellStyle name="Normal 313 4" xfId="26169"/>
    <cellStyle name="Normal 313 4 2" xfId="29903"/>
    <cellStyle name="Normal 313 5" xfId="27509"/>
    <cellStyle name="Normal 313 5 2" xfId="34680"/>
    <cellStyle name="Normal 313 6" xfId="31106"/>
    <cellStyle name="Normal 313 6 2" xfId="34681"/>
    <cellStyle name="Normal 313 7" xfId="32298"/>
    <cellStyle name="Normal 314" xfId="21337"/>
    <cellStyle name="Normal 314 2" xfId="22558"/>
    <cellStyle name="Normal 314 3" xfId="27516"/>
    <cellStyle name="Normal 315" xfId="21347"/>
    <cellStyle name="Normal 315 2" xfId="22559"/>
    <cellStyle name="Normal 316" xfId="21351"/>
    <cellStyle name="Normal 316 2" xfId="22560"/>
    <cellStyle name="Normal 317" xfId="21348"/>
    <cellStyle name="Normal 317 2" xfId="22561"/>
    <cellStyle name="Normal 318" xfId="21340"/>
    <cellStyle name="Normal 318 2" xfId="22562"/>
    <cellStyle name="Normal 319" xfId="21342"/>
    <cellStyle name="Normal 319 2" xfId="22563"/>
    <cellStyle name="Normal 32" xfId="2074"/>
    <cellStyle name="Normal 32 2" xfId="1030"/>
    <cellStyle name="Normal 32 2 2" xfId="3382"/>
    <cellStyle name="Normal 32 2 2 2" xfId="11447"/>
    <cellStyle name="Normal 32 2 3" xfId="5561"/>
    <cellStyle name="Normal 32 2 3 2" xfId="9201"/>
    <cellStyle name="Normal 32 2 4" xfId="13735"/>
    <cellStyle name="Normal 32 2 5" xfId="35624"/>
    <cellStyle name="Normal 32 3" xfId="6795"/>
    <cellStyle name="Normal 32 3 2" xfId="10276"/>
    <cellStyle name="Normal 32 4" xfId="36776"/>
    <cellStyle name="Normal 320" xfId="21346"/>
    <cellStyle name="Normal 320 2" xfId="22564"/>
    <cellStyle name="Normal 321" xfId="21349"/>
    <cellStyle name="Normal 321 2" xfId="22565"/>
    <cellStyle name="Normal 322" xfId="21350"/>
    <cellStyle name="Normal 322 2" xfId="22566"/>
    <cellStyle name="Normal 323" xfId="21341"/>
    <cellStyle name="Normal 323 2" xfId="22567"/>
    <cellStyle name="Normal 324" xfId="21343"/>
    <cellStyle name="Normal 324 2" xfId="22568"/>
    <cellStyle name="Normal 325" xfId="21339"/>
    <cellStyle name="Normal 325 2" xfId="22569"/>
    <cellStyle name="Normal 326" xfId="21352"/>
    <cellStyle name="Normal 326 2" xfId="22570"/>
    <cellStyle name="Normal 327" xfId="21344"/>
    <cellStyle name="Normal 327 2" xfId="22571"/>
    <cellStyle name="Normal 328" xfId="21338"/>
    <cellStyle name="Normal 328 2" xfId="22572"/>
    <cellStyle name="Normal 329" xfId="21345"/>
    <cellStyle name="Normal 329 2" xfId="22573"/>
    <cellStyle name="Normal 33" xfId="1031"/>
    <cellStyle name="Normal 33 10" xfId="1032"/>
    <cellStyle name="Normal 33 10 2" xfId="3384"/>
    <cellStyle name="Normal 33 10 2 2" xfId="12454"/>
    <cellStyle name="Normal 33 10 3" xfId="5563"/>
    <cellStyle name="Normal 33 10 3 2" xfId="10509"/>
    <cellStyle name="Normal 33 10 4" xfId="12479"/>
    <cellStyle name="Normal 33 10 5" xfId="35626"/>
    <cellStyle name="Normal 33 11" xfId="1033"/>
    <cellStyle name="Normal 33 11 2" xfId="3385"/>
    <cellStyle name="Normal 33 11 2 2" xfId="14057"/>
    <cellStyle name="Normal 33 11 3" xfId="5564"/>
    <cellStyle name="Normal 33 11 3 2" xfId="13927"/>
    <cellStyle name="Normal 33 11 4" xfId="13664"/>
    <cellStyle name="Normal 33 11 5" xfId="35627"/>
    <cellStyle name="Normal 33 12" xfId="1034"/>
    <cellStyle name="Normal 33 12 2" xfId="3386"/>
    <cellStyle name="Normal 33 12 2 2" xfId="10445"/>
    <cellStyle name="Normal 33 12 3" xfId="5565"/>
    <cellStyle name="Normal 33 12 3 2" xfId="9202"/>
    <cellStyle name="Normal 33 12 4" xfId="13796"/>
    <cellStyle name="Normal 33 12 5" xfId="35628"/>
    <cellStyle name="Normal 33 13" xfId="1035"/>
    <cellStyle name="Normal 33 13 2" xfId="3387"/>
    <cellStyle name="Normal 33 13 2 2" xfId="12370"/>
    <cellStyle name="Normal 33 13 3" xfId="5566"/>
    <cellStyle name="Normal 33 13 3 2" xfId="12399"/>
    <cellStyle name="Normal 33 13 4" xfId="10277"/>
    <cellStyle name="Normal 33 13 5" xfId="35629"/>
    <cellStyle name="Normal 33 14" xfId="1036"/>
    <cellStyle name="Normal 33 14 2" xfId="3388"/>
    <cellStyle name="Normal 33 14 2 2" xfId="12522"/>
    <cellStyle name="Normal 33 14 3" xfId="5567"/>
    <cellStyle name="Normal 33 14 3 2" xfId="9397"/>
    <cellStyle name="Normal 33 14 4" xfId="10316"/>
    <cellStyle name="Normal 33 14 5" xfId="35630"/>
    <cellStyle name="Normal 33 15" xfId="1037"/>
    <cellStyle name="Normal 33 15 2" xfId="3389"/>
    <cellStyle name="Normal 33 15 2 2" xfId="10535"/>
    <cellStyle name="Normal 33 15 3" xfId="5568"/>
    <cellStyle name="Normal 33 15 3 2" xfId="10580"/>
    <cellStyle name="Normal 33 15 4" xfId="10553"/>
    <cellStyle name="Normal 33 15 5" xfId="35631"/>
    <cellStyle name="Normal 33 16" xfId="1038"/>
    <cellStyle name="Normal 33 16 2" xfId="3390"/>
    <cellStyle name="Normal 33 16 2 2" xfId="11363"/>
    <cellStyle name="Normal 33 16 3" xfId="5569"/>
    <cellStyle name="Normal 33 16 3 2" xfId="13994"/>
    <cellStyle name="Normal 33 16 4" xfId="11593"/>
    <cellStyle name="Normal 33 16 5" xfId="35632"/>
    <cellStyle name="Normal 33 17" xfId="1039"/>
    <cellStyle name="Normal 33 17 2" xfId="3391"/>
    <cellStyle name="Normal 33 17 2 2" xfId="13734"/>
    <cellStyle name="Normal 33 17 3" xfId="5570"/>
    <cellStyle name="Normal 33 17 3 2" xfId="9377"/>
    <cellStyle name="Normal 33 17 4" xfId="13865"/>
    <cellStyle name="Normal 33 17 5" xfId="35633"/>
    <cellStyle name="Normal 33 18" xfId="1040"/>
    <cellStyle name="Normal 33 18 2" xfId="3392"/>
    <cellStyle name="Normal 33 18 2 2" xfId="12286"/>
    <cellStyle name="Normal 33 18 3" xfId="5571"/>
    <cellStyle name="Normal 33 18 3 2" xfId="9198"/>
    <cellStyle name="Normal 33 18 4" xfId="10231"/>
    <cellStyle name="Normal 33 18 5" xfId="35634"/>
    <cellStyle name="Normal 33 19" xfId="1041"/>
    <cellStyle name="Normal 33 19 2" xfId="3393"/>
    <cellStyle name="Normal 33 19 2 2" xfId="10360"/>
    <cellStyle name="Normal 33 19 3" xfId="5572"/>
    <cellStyle name="Normal 33 19 3 2" xfId="11488"/>
    <cellStyle name="Normal 33 19 4" xfId="12419"/>
    <cellStyle name="Normal 33 19 5" xfId="35635"/>
    <cellStyle name="Normal 33 2" xfId="1042"/>
    <cellStyle name="Normal 33 2 2" xfId="3394"/>
    <cellStyle name="Normal 33 2 2 2" xfId="14056"/>
    <cellStyle name="Normal 33 2 3" xfId="5573"/>
    <cellStyle name="Normal 33 2 3 2" xfId="13926"/>
    <cellStyle name="Normal 33 2 4" xfId="13663"/>
    <cellStyle name="Normal 33 2 5" xfId="35636"/>
    <cellStyle name="Normal 33 20" xfId="3383"/>
    <cellStyle name="Normal 33 20 2" xfId="13795"/>
    <cellStyle name="Normal 33 21" xfId="5562"/>
    <cellStyle name="Normal 33 21 2" xfId="11429"/>
    <cellStyle name="Normal 33 22" xfId="12473"/>
    <cellStyle name="Normal 33 23" xfId="35625"/>
    <cellStyle name="Normal 33 3" xfId="1043"/>
    <cellStyle name="Normal 33 3 2" xfId="3395"/>
    <cellStyle name="Normal 33 3 2 2" xfId="12406"/>
    <cellStyle name="Normal 33 3 3" xfId="5574"/>
    <cellStyle name="Normal 33 3 3 2" xfId="11290"/>
    <cellStyle name="Normal 33 3 4" xfId="10336"/>
    <cellStyle name="Normal 33 3 5" xfId="35637"/>
    <cellStyle name="Normal 33 4" xfId="1044"/>
    <cellStyle name="Normal 33 4 2" xfId="3396"/>
    <cellStyle name="Normal 33 4 2 2" xfId="12451"/>
    <cellStyle name="Normal 33 4 3" xfId="5575"/>
    <cellStyle name="Normal 33 4 3 2" xfId="11333"/>
    <cellStyle name="Normal 33 4 4" xfId="11341"/>
    <cellStyle name="Normal 33 4 5" xfId="35638"/>
    <cellStyle name="Normal 33 5" xfId="1045"/>
    <cellStyle name="Normal 33 5 2" xfId="3397"/>
    <cellStyle name="Normal 33 5 2 2" xfId="11538"/>
    <cellStyle name="Normal 33 5 3" xfId="5576"/>
    <cellStyle name="Normal 33 5 3 2" xfId="11518"/>
    <cellStyle name="Normal 33 5 4" xfId="10487"/>
    <cellStyle name="Normal 33 5 5" xfId="35639"/>
    <cellStyle name="Normal 33 6" xfId="1046"/>
    <cellStyle name="Normal 33 6 2" xfId="3398"/>
    <cellStyle name="Normal 33 6 2 2" xfId="9514"/>
    <cellStyle name="Normal 33 6 3" xfId="5577"/>
    <cellStyle name="Normal 33 6 3 2" xfId="9178"/>
    <cellStyle name="Normal 33 6 4" xfId="11564"/>
    <cellStyle name="Normal 33 6 5" xfId="35640"/>
    <cellStyle name="Normal 33 7" xfId="1047"/>
    <cellStyle name="Normal 33 7 2" xfId="3399"/>
    <cellStyle name="Normal 33 7 2 2" xfId="13864"/>
    <cellStyle name="Normal 33 7 3" xfId="5578"/>
    <cellStyle name="Normal 33 7 3 2" xfId="13733"/>
    <cellStyle name="Normal 33 7 4" xfId="13993"/>
    <cellStyle name="Normal 33 7 5" xfId="35641"/>
    <cellStyle name="Normal 33 8" xfId="1048"/>
    <cellStyle name="Normal 33 8 2" xfId="3400"/>
    <cellStyle name="Normal 33 8 2 2" xfId="9158"/>
    <cellStyle name="Normal 33 8 3" xfId="5579"/>
    <cellStyle name="Normal 33 8 3 2" xfId="9203"/>
    <cellStyle name="Normal 33 8 4" xfId="10467"/>
    <cellStyle name="Normal 33 8 5" xfId="35642"/>
    <cellStyle name="Normal 33 9" xfId="1049"/>
    <cellStyle name="Normal 33 9 2" xfId="3401"/>
    <cellStyle name="Normal 33 9 2 2" xfId="12426"/>
    <cellStyle name="Normal 33 9 3" xfId="5580"/>
    <cellStyle name="Normal 33 9 3 2" xfId="13307"/>
    <cellStyle name="Normal 33 9 4" xfId="9204"/>
    <cellStyle name="Normal 33 9 5" xfId="35643"/>
    <cellStyle name="Normal 33_PARC" xfId="4540"/>
    <cellStyle name="Normal 330" xfId="21365"/>
    <cellStyle name="Normal 330 2" xfId="23784"/>
    <cellStyle name="Normal 330 3" xfId="23783"/>
    <cellStyle name="Normal 331" xfId="21961"/>
    <cellStyle name="Normal 331 2" xfId="24976"/>
    <cellStyle name="Normal 332" xfId="22574"/>
    <cellStyle name="Normal 333" xfId="22575"/>
    <cellStyle name="Normal 334" xfId="22582"/>
    <cellStyle name="Normal 335" xfId="22589"/>
    <cellStyle name="Normal 335 2" xfId="27517"/>
    <cellStyle name="Normal 335 3" xfId="32299"/>
    <cellStyle name="Normal 336" xfId="23185"/>
    <cellStyle name="Normal 336 2" xfId="28113"/>
    <cellStyle name="Normal 337" xfId="23186"/>
    <cellStyle name="Normal 337 2" xfId="28114"/>
    <cellStyle name="Normal 338" xfId="24977"/>
    <cellStyle name="Normal 338 2" xfId="28711"/>
    <cellStyle name="Normal 339" xfId="25573"/>
    <cellStyle name="Normal 339 2" xfId="29307"/>
    <cellStyle name="Normal 34" xfId="1050"/>
    <cellStyle name="Normal 34 10" xfId="1051"/>
    <cellStyle name="Normal 34 10 2" xfId="3403"/>
    <cellStyle name="Normal 34 10 2 2" xfId="13925"/>
    <cellStyle name="Normal 34 10 3" xfId="5582"/>
    <cellStyle name="Normal 34 10 3 2" xfId="13794"/>
    <cellStyle name="Normal 34 10 4" xfId="14055"/>
    <cellStyle name="Normal 34 10 5" xfId="35645"/>
    <cellStyle name="Normal 34 11" xfId="1052"/>
    <cellStyle name="Normal 34 11 2" xfId="3404"/>
    <cellStyle name="Normal 34 11 2 2" xfId="10278"/>
    <cellStyle name="Normal 34 11 3" xfId="5583"/>
    <cellStyle name="Normal 34 11 3 2" xfId="12307"/>
    <cellStyle name="Normal 34 11 4" xfId="9357"/>
    <cellStyle name="Normal 34 11 5" xfId="35646"/>
    <cellStyle name="Normal 34 12" xfId="1053"/>
    <cellStyle name="Normal 34 12 2" xfId="3405"/>
    <cellStyle name="Normal 34 12 2 2" xfId="10279"/>
    <cellStyle name="Normal 34 12 3" xfId="5584"/>
    <cellStyle name="Normal 34 12 3 2" xfId="9301"/>
    <cellStyle name="Normal 34 12 4" xfId="12456"/>
    <cellStyle name="Normal 34 12 5" xfId="35647"/>
    <cellStyle name="Normal 34 13" xfId="1054"/>
    <cellStyle name="Normal 34 13 2" xfId="3406"/>
    <cellStyle name="Normal 34 13 2 2" xfId="11469"/>
    <cellStyle name="Normal 34 13 3" xfId="5585"/>
    <cellStyle name="Normal 34 13 3 2" xfId="9462"/>
    <cellStyle name="Normal 34 13 4" xfId="9302"/>
    <cellStyle name="Normal 34 13 5" xfId="35648"/>
    <cellStyle name="Normal 34 14" xfId="1055"/>
    <cellStyle name="Normal 34 14 2" xfId="3407"/>
    <cellStyle name="Normal 34 14 2 2" xfId="9491"/>
    <cellStyle name="Normal 34 14 3" xfId="5586"/>
    <cellStyle name="Normal 34 14 3 2" xfId="12592"/>
    <cellStyle name="Normal 34 14 4" xfId="11307"/>
    <cellStyle name="Normal 34 14 5" xfId="35649"/>
    <cellStyle name="Normal 34 15" xfId="1056"/>
    <cellStyle name="Normal 34 15 2" xfId="3408"/>
    <cellStyle name="Normal 34 15 2 2" xfId="13992"/>
    <cellStyle name="Normal 34 15 3" xfId="5587"/>
    <cellStyle name="Normal 34 15 3 2" xfId="13863"/>
    <cellStyle name="Normal 34 15 4" xfId="10375"/>
    <cellStyle name="Normal 34 15 5" xfId="35650"/>
    <cellStyle name="Normal 34 16" xfId="1057"/>
    <cellStyle name="Normal 34 16 2" xfId="3409"/>
    <cellStyle name="Normal 34 16 2 2" xfId="11448"/>
    <cellStyle name="Normal 34 16 3" xfId="5588"/>
    <cellStyle name="Normal 34 16 3 2" xfId="12371"/>
    <cellStyle name="Normal 34 16 4" xfId="13732"/>
    <cellStyle name="Normal 34 16 5" xfId="35651"/>
    <cellStyle name="Normal 34 17" xfId="1058"/>
    <cellStyle name="Normal 34 17 2" xfId="3410"/>
    <cellStyle name="Normal 34 17 2 2" xfId="12510"/>
    <cellStyle name="Normal 34 17 3" xfId="5589"/>
    <cellStyle name="Normal 34 17 3 2" xfId="10337"/>
    <cellStyle name="Normal 34 17 4" xfId="10280"/>
    <cellStyle name="Normal 34 17 5" xfId="35652"/>
    <cellStyle name="Normal 34 18" xfId="1059"/>
    <cellStyle name="Normal 34 18 2" xfId="3411"/>
    <cellStyle name="Normal 34 18 2 2" xfId="10510"/>
    <cellStyle name="Normal 34 18 3" xfId="5590"/>
    <cellStyle name="Normal 34 18 3 2" xfId="13661"/>
    <cellStyle name="Normal 34 18 4" xfId="12478"/>
    <cellStyle name="Normal 34 18 5" xfId="35653"/>
    <cellStyle name="Normal 34 19" xfId="1060"/>
    <cellStyle name="Normal 34 19 2" xfId="3412"/>
    <cellStyle name="Normal 34 19 2 2" xfId="13924"/>
    <cellStyle name="Normal 34 19 3" xfId="5591"/>
    <cellStyle name="Normal 34 19 3 2" xfId="13793"/>
    <cellStyle name="Normal 34 19 4" xfId="14054"/>
    <cellStyle name="Normal 34 19 5" xfId="35654"/>
    <cellStyle name="Normal 34 2" xfId="1061"/>
    <cellStyle name="Normal 34 2 2" xfId="3413"/>
    <cellStyle name="Normal 34 2 2 2" xfId="12283"/>
    <cellStyle name="Normal 34 2 3" xfId="5592"/>
    <cellStyle name="Normal 34 2 3 2" xfId="11344"/>
    <cellStyle name="Normal 34 2 4" xfId="10446"/>
    <cellStyle name="Normal 34 2 5" xfId="35655"/>
    <cellStyle name="Normal 34 20" xfId="3402"/>
    <cellStyle name="Normal 34 20 2" xfId="13282"/>
    <cellStyle name="Normal 34 21" xfId="5581"/>
    <cellStyle name="Normal 34 21 2" xfId="9161"/>
    <cellStyle name="Normal 34 22" xfId="13662"/>
    <cellStyle name="Normal 34 23" xfId="35644"/>
    <cellStyle name="Normal 34 3" xfId="1062"/>
    <cellStyle name="Normal 34 3 2" xfId="3414"/>
    <cellStyle name="Normal 34 3 2 2" xfId="9132"/>
    <cellStyle name="Normal 34 3 3" xfId="5593"/>
    <cellStyle name="Normal 34 3 3 2" xfId="9398"/>
    <cellStyle name="Normal 34 3 4" xfId="10390"/>
    <cellStyle name="Normal 34 3 5" xfId="35656"/>
    <cellStyle name="Normal 34 4" xfId="1063"/>
    <cellStyle name="Normal 34 4 2" xfId="3415"/>
    <cellStyle name="Normal 34 4 2 2" xfId="9443"/>
    <cellStyle name="Normal 34 4 3" xfId="5594"/>
    <cellStyle name="Normal 34 4 3 2" xfId="10581"/>
    <cellStyle name="Normal 34 4 4" xfId="10554"/>
    <cellStyle name="Normal 34 4 5" xfId="35657"/>
    <cellStyle name="Normal 34 5" xfId="1064"/>
    <cellStyle name="Normal 34 5 2" xfId="3416"/>
    <cellStyle name="Normal 34 5 2 2" xfId="11364"/>
    <cellStyle name="Normal 34 5 3" xfId="5595"/>
    <cellStyle name="Normal 34 5 3 2" xfId="13991"/>
    <cellStyle name="Normal 34 5 4" xfId="10604"/>
    <cellStyle name="Normal 34 5 5" xfId="35658"/>
    <cellStyle name="Normal 34 6" xfId="1065"/>
    <cellStyle name="Normal 34 6 2" xfId="3417"/>
    <cellStyle name="Normal 34 6 2 2" xfId="13731"/>
    <cellStyle name="Normal 34 6 3" xfId="5596"/>
    <cellStyle name="Normal 34 6 3 2" xfId="9378"/>
    <cellStyle name="Normal 34 6 4" xfId="13862"/>
    <cellStyle name="Normal 34 6 5" xfId="35659"/>
    <cellStyle name="Normal 34 7" xfId="1066"/>
    <cellStyle name="Normal 34 7 2" xfId="3418"/>
    <cellStyle name="Normal 34 7 2 2" xfId="9206"/>
    <cellStyle name="Normal 34 7 3" xfId="5597"/>
    <cellStyle name="Normal 34 7 3 2" xfId="9207"/>
    <cellStyle name="Normal 34 7 4" xfId="13283"/>
    <cellStyle name="Normal 34 7 5" xfId="35660"/>
    <cellStyle name="Normal 34 8" xfId="1067"/>
    <cellStyle name="Normal 34 8 2" xfId="3419"/>
    <cellStyle name="Normal 34 8 2 2" xfId="9137"/>
    <cellStyle name="Normal 34 8 3" xfId="5598"/>
    <cellStyle name="Normal 34 8 3 2" xfId="11489"/>
    <cellStyle name="Normal 34 8 4" xfId="12326"/>
    <cellStyle name="Normal 34 8 5" xfId="35661"/>
    <cellStyle name="Normal 34 9" xfId="1068"/>
    <cellStyle name="Normal 34 9 2" xfId="3420"/>
    <cellStyle name="Normal 34 9 2 2" xfId="14053"/>
    <cellStyle name="Normal 34 9 3" xfId="5599"/>
    <cellStyle name="Normal 34 9 3 2" xfId="13923"/>
    <cellStyle name="Normal 34 9 4" xfId="13660"/>
    <cellStyle name="Normal 34 9 5" xfId="35662"/>
    <cellStyle name="Normal 34_PARC" xfId="4541"/>
    <cellStyle name="Normal 340" xfId="26317"/>
    <cellStyle name="Normal 340 2" xfId="34682"/>
    <cellStyle name="Normal 341" xfId="26913"/>
    <cellStyle name="Normal 341 2" xfId="34683"/>
    <cellStyle name="Normal 342" xfId="29908"/>
    <cellStyle name="Normal 342 2" xfId="34684"/>
    <cellStyle name="Normal 343" xfId="30508"/>
    <cellStyle name="Normal 343 2" xfId="34685"/>
    <cellStyle name="Normal 344" xfId="30509"/>
    <cellStyle name="Normal 344 2" xfId="34686"/>
    <cellStyle name="Normal 345" xfId="30316"/>
    <cellStyle name="Normal 345 2" xfId="34687"/>
    <cellStyle name="Normal 346" xfId="30510"/>
    <cellStyle name="Normal 346 2" xfId="34688"/>
    <cellStyle name="Normal 347" xfId="30507"/>
    <cellStyle name="Normal 347 2" xfId="34689"/>
    <cellStyle name="Normal 348" xfId="30506"/>
    <cellStyle name="Normal 348 2" xfId="34690"/>
    <cellStyle name="Normal 349" xfId="29914"/>
    <cellStyle name="Normal 349 2" xfId="34691"/>
    <cellStyle name="Normal 35" xfId="1069"/>
    <cellStyle name="Normal 35 10" xfId="1070"/>
    <cellStyle name="Normal 35 10 2" xfId="3422"/>
    <cellStyle name="Normal 35 10 2 2" xfId="12284"/>
    <cellStyle name="Normal 35 10 3" xfId="5601"/>
    <cellStyle name="Normal 35 10 3 2" xfId="12381"/>
    <cellStyle name="Normal 35 10 4" xfId="10281"/>
    <cellStyle name="Normal 35 10 5" xfId="35664"/>
    <cellStyle name="Normal 35 11" xfId="1071"/>
    <cellStyle name="Normal 35 11 2" xfId="3423"/>
    <cellStyle name="Normal 35 11 2 2" xfId="9303"/>
    <cellStyle name="Normal 35 11 3" xfId="5602"/>
    <cellStyle name="Normal 35 11 3 2" xfId="10392"/>
    <cellStyle name="Normal 35 11 4" xfId="9208"/>
    <cellStyle name="Normal 35 11 5" xfId="35665"/>
    <cellStyle name="Normal 35 12" xfId="1072"/>
    <cellStyle name="Normal 35 12 2" xfId="3424"/>
    <cellStyle name="Normal 35 12 2 2" xfId="11539"/>
    <cellStyle name="Normal 35 12 3" xfId="5603"/>
    <cellStyle name="Normal 35 12 3 2" xfId="10536"/>
    <cellStyle name="Normal 35 12 4" xfId="10488"/>
    <cellStyle name="Normal 35 12 5" xfId="35666"/>
    <cellStyle name="Normal 35 13" xfId="1073"/>
    <cellStyle name="Normal 35 13 2" xfId="3425"/>
    <cellStyle name="Normal 35 13 2 2" xfId="11587"/>
    <cellStyle name="Normal 35 13 3" xfId="5604"/>
    <cellStyle name="Normal 35 13 3 2" xfId="9179"/>
    <cellStyle name="Normal 35 13 4" xfId="11565"/>
    <cellStyle name="Normal 35 13 5" xfId="35667"/>
    <cellStyle name="Normal 35 14" xfId="1074"/>
    <cellStyle name="Normal 35 14 2" xfId="3426"/>
    <cellStyle name="Normal 35 14 2 2" xfId="13861"/>
    <cellStyle name="Normal 35 14 3" xfId="5605"/>
    <cellStyle name="Normal 35 14 3 2" xfId="13730"/>
    <cellStyle name="Normal 35 14 4" xfId="13990"/>
    <cellStyle name="Normal 35 14 5" xfId="35668"/>
    <cellStyle name="Normal 35 15" xfId="1075"/>
    <cellStyle name="Normal 35 15 2" xfId="3427"/>
    <cellStyle name="Normal 35 15 2 2" xfId="10282"/>
    <cellStyle name="Normal 35 15 3" xfId="5606"/>
    <cellStyle name="Normal 35 15 3 2" xfId="12465"/>
    <cellStyle name="Normal 35 15 4" xfId="10468"/>
    <cellStyle name="Normal 35 15 5" xfId="35669"/>
    <cellStyle name="Normal 35 16" xfId="1076"/>
    <cellStyle name="Normal 35 16 2" xfId="3428"/>
    <cellStyle name="Normal 35 16 2 2" xfId="9209"/>
    <cellStyle name="Normal 35 16 3" xfId="5607"/>
    <cellStyle name="Normal 35 16 3 2" xfId="11378"/>
    <cellStyle name="Normal 35 16 4" xfId="12466"/>
    <cellStyle name="Normal 35 16 5" xfId="35670"/>
    <cellStyle name="Normal 35 17" xfId="1077"/>
    <cellStyle name="Normal 35 17 2" xfId="3429"/>
    <cellStyle name="Normal 35 17 2 2" xfId="13659"/>
    <cellStyle name="Normal 35 17 3" xfId="5608"/>
    <cellStyle name="Normal 35 17 3 2" xfId="14052"/>
    <cellStyle name="Normal 35 17 4" xfId="9418"/>
    <cellStyle name="Normal 35 17 5" xfId="35671"/>
    <cellStyle name="Normal 35 18" xfId="1078"/>
    <cellStyle name="Normal 35 18 2" xfId="3430"/>
    <cellStyle name="Normal 35 18 2 2" xfId="13792"/>
    <cellStyle name="Normal 35 18 3" xfId="5609"/>
    <cellStyle name="Normal 35 18 3 2" xfId="10437"/>
    <cellStyle name="Normal 35 18 4" xfId="13922"/>
    <cellStyle name="Normal 35 18 5" xfId="35672"/>
    <cellStyle name="Normal 35 19" xfId="1079"/>
    <cellStyle name="Normal 35 19 2" xfId="3431"/>
    <cellStyle name="Normal 35 19 2 2" xfId="12457"/>
    <cellStyle name="Normal 35 19 3" xfId="5610"/>
    <cellStyle name="Normal 35 19 3 2" xfId="12269"/>
    <cellStyle name="Normal 35 19 4" xfId="10283"/>
    <cellStyle name="Normal 35 19 5" xfId="35673"/>
    <cellStyle name="Normal 35 2" xfId="1080"/>
    <cellStyle name="Normal 35 2 2" xfId="3432"/>
    <cellStyle name="Normal 35 2 2 2" xfId="9304"/>
    <cellStyle name="Normal 35 2 3" xfId="5611"/>
    <cellStyle name="Normal 35 2 3 2" xfId="10393"/>
    <cellStyle name="Normal 35 2 4" xfId="10234"/>
    <cellStyle name="Normal 35 2 5" xfId="35674"/>
    <cellStyle name="Normal 35 20" xfId="3421"/>
    <cellStyle name="Normal 35 20 2" xfId="9399"/>
    <cellStyle name="Normal 35 21" xfId="5600"/>
    <cellStyle name="Normal 35 21 2" xfId="11308"/>
    <cellStyle name="Normal 35 22" xfId="11430"/>
    <cellStyle name="Normal 35 23" xfId="35663"/>
    <cellStyle name="Normal 35 3" xfId="1081"/>
    <cellStyle name="Normal 35 3 2" xfId="3433"/>
    <cellStyle name="Normal 35 3 2 2" xfId="9492"/>
    <cellStyle name="Normal 35 3 3" xfId="5612"/>
    <cellStyle name="Normal 35 3 3 2" xfId="11312"/>
    <cellStyle name="Normal 35 3 4" xfId="11519"/>
    <cellStyle name="Normal 35 3 5" xfId="35675"/>
    <cellStyle name="Normal 35 4" xfId="1082"/>
    <cellStyle name="Normal 35 4 2" xfId="3434"/>
    <cellStyle name="Normal 35 4 2 2" xfId="12548"/>
    <cellStyle name="Normal 35 4 3" xfId="5613"/>
    <cellStyle name="Normal 35 4 3 2" xfId="9748"/>
    <cellStyle name="Normal 35 4 4" xfId="11719"/>
    <cellStyle name="Normal 35 4 5" xfId="35676"/>
    <cellStyle name="Normal 35 5" xfId="1083"/>
    <cellStyle name="Normal 35 5 2" xfId="3435"/>
    <cellStyle name="Normal 35 5 2 2" xfId="12600"/>
    <cellStyle name="Normal 35 5 3" xfId="5614"/>
    <cellStyle name="Normal 35 5 3 2" xfId="10824"/>
    <cellStyle name="Normal 35 5 4" xfId="12067"/>
    <cellStyle name="Normal 35 5 5" xfId="35677"/>
    <cellStyle name="Normal 35 6" xfId="1084"/>
    <cellStyle name="Normal 35 6 2" xfId="3436"/>
    <cellStyle name="Normal 35 6 2 2" xfId="12572"/>
    <cellStyle name="Normal 35 6 3" xfId="5615"/>
    <cellStyle name="Normal 35 6 3 2" xfId="11811"/>
    <cellStyle name="Normal 35 6 4" xfId="10052"/>
    <cellStyle name="Normal 35 6 5" xfId="35678"/>
    <cellStyle name="Normal 35 7" xfId="1085"/>
    <cellStyle name="Normal 35 7 2" xfId="3437"/>
    <cellStyle name="Normal 35 7 2 2" xfId="12651"/>
    <cellStyle name="Normal 35 7 3" xfId="5616"/>
    <cellStyle name="Normal 35 7 3 2" xfId="11803"/>
    <cellStyle name="Normal 35 7 4" xfId="11107"/>
    <cellStyle name="Normal 35 7 5" xfId="35679"/>
    <cellStyle name="Normal 35 8" xfId="1086"/>
    <cellStyle name="Normal 35 8 2" xfId="3438"/>
    <cellStyle name="Normal 35 8 2 2" xfId="12830"/>
    <cellStyle name="Normal 35 8 3" xfId="5617"/>
    <cellStyle name="Normal 35 8 3 2" xfId="9749"/>
    <cellStyle name="Normal 35 8 4" xfId="12068"/>
    <cellStyle name="Normal 35 8 5" xfId="35680"/>
    <cellStyle name="Normal 35 9" xfId="1087"/>
    <cellStyle name="Normal 35 9 2" xfId="3439"/>
    <cellStyle name="Normal 35 9 2 2" xfId="12831"/>
    <cellStyle name="Normal 35 9 3" xfId="5618"/>
    <cellStyle name="Normal 35 9 3 2" xfId="10825"/>
    <cellStyle name="Normal 35 9 4" xfId="10053"/>
    <cellStyle name="Normal 35 9 5" xfId="35681"/>
    <cellStyle name="Normal 35_PARC" xfId="4542"/>
    <cellStyle name="Normal 350" xfId="31107"/>
    <cellStyle name="Normal 351" xfId="34692"/>
    <cellStyle name="Normal 352" xfId="97"/>
    <cellStyle name="Normal 353" xfId="63"/>
    <cellStyle name="Normal 354" xfId="62"/>
    <cellStyle name="Normal 355" xfId="36703"/>
    <cellStyle name="Normal 356" xfId="36793"/>
    <cellStyle name="Normal 357" xfId="36795"/>
    <cellStyle name="Normal 358" xfId="36796"/>
    <cellStyle name="Normal 359" xfId="36797"/>
    <cellStyle name="Normal 36" xfId="1088"/>
    <cellStyle name="Normal 36 10" xfId="1089"/>
    <cellStyle name="Normal 36 10 2" xfId="3441"/>
    <cellStyle name="Normal 36 10 2 2" xfId="12069"/>
    <cellStyle name="Normal 36 10 3" xfId="5620"/>
    <cellStyle name="Normal 36 10 3 2" xfId="12256"/>
    <cellStyle name="Normal 36 10 4" xfId="11812"/>
    <cellStyle name="Normal 36 10 5" xfId="35683"/>
    <cellStyle name="Normal 36 11" xfId="1090"/>
    <cellStyle name="Normal 36 11 2" xfId="3442"/>
    <cellStyle name="Normal 36 11 2 2" xfId="12889"/>
    <cellStyle name="Normal 36 11 3" xfId="5621"/>
    <cellStyle name="Normal 36 11 3 2" xfId="11028"/>
    <cellStyle name="Normal 36 11 4" xfId="11816"/>
    <cellStyle name="Normal 36 11 5" xfId="35684"/>
    <cellStyle name="Normal 36 12" xfId="1091"/>
    <cellStyle name="Normal 36 12 2" xfId="3443"/>
    <cellStyle name="Normal 36 12 2 2" xfId="9750"/>
    <cellStyle name="Normal 36 12 3" xfId="5622"/>
    <cellStyle name="Normal 36 12 3 2" xfId="10054"/>
    <cellStyle name="Normal 36 12 4" xfId="12952"/>
    <cellStyle name="Normal 36 12 5" xfId="35685"/>
    <cellStyle name="Normal 36 13" xfId="1092"/>
    <cellStyle name="Normal 36 13 2" xfId="3444"/>
    <cellStyle name="Normal 36 13 2 2" xfId="10826"/>
    <cellStyle name="Normal 36 13 3" xfId="5623"/>
    <cellStyle name="Normal 36 13 3 2" xfId="11108"/>
    <cellStyle name="Normal 36 13 4" xfId="12953"/>
    <cellStyle name="Normal 36 13 5" xfId="35686"/>
    <cellStyle name="Normal 36 14" xfId="1093"/>
    <cellStyle name="Normal 36 14 2" xfId="3445"/>
    <cellStyle name="Normal 36 14 2 2" xfId="11813"/>
    <cellStyle name="Normal 36 14 3" xfId="5624"/>
    <cellStyle name="Normal 36 14 3 2" xfId="12070"/>
    <cellStyle name="Normal 36 14 4" xfId="12954"/>
    <cellStyle name="Normal 36 14 5" xfId="35687"/>
    <cellStyle name="Normal 36 15" xfId="1094"/>
    <cellStyle name="Normal 36 15 2" xfId="3446"/>
    <cellStyle name="Normal 36 15 2 2" xfId="9751"/>
    <cellStyle name="Normal 36 15 3" xfId="5625"/>
    <cellStyle name="Normal 36 15 3 2" xfId="10055"/>
    <cellStyle name="Normal 36 15 4" xfId="13261"/>
    <cellStyle name="Normal 36 15 5" xfId="35688"/>
    <cellStyle name="Normal 36 16" xfId="1095"/>
    <cellStyle name="Normal 36 16 2" xfId="3447"/>
    <cellStyle name="Normal 36 16 2 2" xfId="10827"/>
    <cellStyle name="Normal 36 16 3" xfId="5626"/>
    <cellStyle name="Normal 36 16 3 2" xfId="11109"/>
    <cellStyle name="Normal 36 16 4" xfId="12626"/>
    <cellStyle name="Normal 36 16 5" xfId="35689"/>
    <cellStyle name="Normal 36 17" xfId="1096"/>
    <cellStyle name="Normal 36 17 2" xfId="3448"/>
    <cellStyle name="Normal 36 17 2 2" xfId="11814"/>
    <cellStyle name="Normal 36 17 3" xfId="5627"/>
    <cellStyle name="Normal 36 17 3 2" xfId="12071"/>
    <cellStyle name="Normal 36 17 4" xfId="12832"/>
    <cellStyle name="Normal 36 17 5" xfId="35690"/>
    <cellStyle name="Normal 36 18" xfId="1097"/>
    <cellStyle name="Normal 36 18 2" xfId="3449"/>
    <cellStyle name="Normal 36 18 2 2" xfId="9752"/>
    <cellStyle name="Normal 36 18 3" xfId="5628"/>
    <cellStyle name="Normal 36 18 3 2" xfId="10056"/>
    <cellStyle name="Normal 36 18 4" xfId="12955"/>
    <cellStyle name="Normal 36 18 5" xfId="35691"/>
    <cellStyle name="Normal 36 19" xfId="1098"/>
    <cellStyle name="Normal 36 19 2" xfId="3450"/>
    <cellStyle name="Normal 36 19 2 2" xfId="10828"/>
    <cellStyle name="Normal 36 19 3" xfId="5629"/>
    <cellStyle name="Normal 36 19 3 2" xfId="11110"/>
    <cellStyle name="Normal 36 19 4" xfId="12956"/>
    <cellStyle name="Normal 36 19 5" xfId="35692"/>
    <cellStyle name="Normal 36 2" xfId="1099"/>
    <cellStyle name="Normal 36 2 2" xfId="3451"/>
    <cellStyle name="Normal 36 2 2 2" xfId="11815"/>
    <cellStyle name="Normal 36 2 3" xfId="5630"/>
    <cellStyle name="Normal 36 2 3 2" xfId="12072"/>
    <cellStyle name="Normal 36 2 4" xfId="12957"/>
    <cellStyle name="Normal 36 2 5" xfId="35693"/>
    <cellStyle name="Normal 36 20" xfId="3440"/>
    <cellStyle name="Normal 36 20 2" xfId="12958"/>
    <cellStyle name="Normal 36 21" xfId="5619"/>
    <cellStyle name="Normal 36 21 2" xfId="9753"/>
    <cellStyle name="Normal 36 22" xfId="12951"/>
    <cellStyle name="Normal 36 23" xfId="35682"/>
    <cellStyle name="Normal 36 3" xfId="1100"/>
    <cellStyle name="Normal 36 3 2" xfId="3452"/>
    <cellStyle name="Normal 36 3 2 2" xfId="13236"/>
    <cellStyle name="Normal 36 3 3" xfId="5631"/>
    <cellStyle name="Normal 36 3 3 2" xfId="10829"/>
    <cellStyle name="Normal 36 3 4" xfId="10057"/>
    <cellStyle name="Normal 36 3 5" xfId="35694"/>
    <cellStyle name="Normal 36 4" xfId="1101"/>
    <cellStyle name="Normal 36 4 2" xfId="3453"/>
    <cellStyle name="Normal 36 4 2 2" xfId="11329"/>
    <cellStyle name="Normal 36 4 3" xfId="5632"/>
    <cellStyle name="Normal 36 4 3 2" xfId="10376"/>
    <cellStyle name="Normal 36 4 4" xfId="11111"/>
    <cellStyle name="Normal 36 4 5" xfId="35695"/>
    <cellStyle name="Normal 36 5" xfId="1102"/>
    <cellStyle name="Normal 36 5 2" xfId="3454"/>
    <cellStyle name="Normal 36 5 2 2" xfId="13860"/>
    <cellStyle name="Normal 36 5 3" xfId="5633"/>
    <cellStyle name="Normal 36 5 3 2" xfId="13729"/>
    <cellStyle name="Normal 36 5 4" xfId="13989"/>
    <cellStyle name="Normal 36 5 5" xfId="35696"/>
    <cellStyle name="Normal 36 6" xfId="1103"/>
    <cellStyle name="Normal 36 6 2" xfId="3455"/>
    <cellStyle name="Normal 36 6 2 2" xfId="12310"/>
    <cellStyle name="Normal 36 6 3" xfId="5634"/>
    <cellStyle name="Normal 36 6 3 2" xfId="9205"/>
    <cellStyle name="Normal 36 6 4" xfId="11449"/>
    <cellStyle name="Normal 36 6 5" xfId="35697"/>
    <cellStyle name="Normal 36 7" xfId="1104"/>
    <cellStyle name="Normal 36 7 2" xfId="3456"/>
    <cellStyle name="Normal 36 7 2 2" xfId="10338"/>
    <cellStyle name="Normal 36 7 3" xfId="5635"/>
    <cellStyle name="Normal 36 7 3 2" xfId="11379"/>
    <cellStyle name="Normal 36 7 4" xfId="12439"/>
    <cellStyle name="Normal 36 7 5" xfId="35698"/>
    <cellStyle name="Normal 36 8" xfId="1105"/>
    <cellStyle name="Normal 36 8 2" xfId="3457"/>
    <cellStyle name="Normal 36 8 2 2" xfId="13658"/>
    <cellStyle name="Normal 36 8 3" xfId="5636"/>
    <cellStyle name="Normal 36 8 3 2" xfId="14051"/>
    <cellStyle name="Normal 36 8 4" xfId="10511"/>
    <cellStyle name="Normal 36 8 5" xfId="35699"/>
    <cellStyle name="Normal 36 9" xfId="1106"/>
    <cellStyle name="Normal 36 9 2" xfId="3458"/>
    <cellStyle name="Normal 36 9 2 2" xfId="13791"/>
    <cellStyle name="Normal 36 9 3" xfId="5637"/>
    <cellStyle name="Normal 36 9 3 2" xfId="11421"/>
    <cellStyle name="Normal 36 9 4" xfId="13921"/>
    <cellStyle name="Normal 36 9 5" xfId="35700"/>
    <cellStyle name="Normal 36_PARC" xfId="4543"/>
    <cellStyle name="Normal 360" xfId="36798"/>
    <cellStyle name="Normal 361" xfId="36799"/>
    <cellStyle name="Normal 362" xfId="36800"/>
    <cellStyle name="Normal 363" xfId="36801"/>
    <cellStyle name="Normal 364" xfId="36802"/>
    <cellStyle name="Normal 365" xfId="36803"/>
    <cellStyle name="Normal 366" xfId="36804"/>
    <cellStyle name="Normal 367" xfId="36805"/>
    <cellStyle name="Normal 368" xfId="36806"/>
    <cellStyle name="Normal 369" xfId="36807"/>
    <cellStyle name="Normal 37" xfId="1107"/>
    <cellStyle name="Normal 37 10" xfId="1108"/>
    <cellStyle name="Normal 37 10 2" xfId="3460"/>
    <cellStyle name="Normal 37 10 2 2" xfId="9165"/>
    <cellStyle name="Normal 37 10 3" xfId="5639"/>
    <cellStyle name="Normal 37 10 3 2" xfId="9305"/>
    <cellStyle name="Normal 37 10 4" xfId="11348"/>
    <cellStyle name="Normal 37 10 5" xfId="35702"/>
    <cellStyle name="Normal 37 11" xfId="1109"/>
    <cellStyle name="Normal 37 11 2" xfId="3461"/>
    <cellStyle name="Normal 37 11 2 2" xfId="10489"/>
    <cellStyle name="Normal 37 11 3" xfId="5640"/>
    <cellStyle name="Normal 37 11 3 2" xfId="9463"/>
    <cellStyle name="Normal 37 11 4" xfId="10394"/>
    <cellStyle name="Normal 37 11 5" xfId="35703"/>
    <cellStyle name="Normal 37 12" xfId="1110"/>
    <cellStyle name="Normal 37 12 2" xfId="3462"/>
    <cellStyle name="Normal 37 12 2 2" xfId="10582"/>
    <cellStyle name="Normal 37 12 3" xfId="5641"/>
    <cellStyle name="Normal 37 12 3 2" xfId="12895"/>
    <cellStyle name="Normal 37 12 4" xfId="9444"/>
    <cellStyle name="Normal 37 12 5" xfId="35704"/>
    <cellStyle name="Normal 37 13" xfId="1111"/>
    <cellStyle name="Normal 37 13 2" xfId="3463"/>
    <cellStyle name="Normal 37 13 2 2" xfId="13988"/>
    <cellStyle name="Normal 37 13 3" xfId="5642"/>
    <cellStyle name="Normal 37 13 3 2" xfId="13859"/>
    <cellStyle name="Normal 37 13 4" xfId="11365"/>
    <cellStyle name="Normal 37 13 5" xfId="35705"/>
    <cellStyle name="Normal 37 14" xfId="1112"/>
    <cellStyle name="Normal 37 14 2" xfId="3464"/>
    <cellStyle name="Normal 37 14 2 2" xfId="9379"/>
    <cellStyle name="Normal 37 14 3" xfId="5643"/>
    <cellStyle name="Normal 37 14 3 2" xfId="13284"/>
    <cellStyle name="Normal 37 14 4" xfId="13728"/>
    <cellStyle name="Normal 37 14 5" xfId="35706"/>
    <cellStyle name="Normal 37 15" xfId="1113"/>
    <cellStyle name="Normal 37 15 2" xfId="3465"/>
    <cellStyle name="Normal 37 15 2 2" xfId="9212"/>
    <cellStyle name="Normal 37 15 3" xfId="5644"/>
    <cellStyle name="Normal 37 15 3 2" xfId="12526"/>
    <cellStyle name="Normal 37 15 4" xfId="9211"/>
    <cellStyle name="Normal 37 15 5" xfId="35707"/>
    <cellStyle name="Normal 37 16" xfId="1114"/>
    <cellStyle name="Normal 37 16 2" xfId="3466"/>
    <cellStyle name="Normal 37 16 2 2" xfId="11490"/>
    <cellStyle name="Normal 37 16 3" xfId="5645"/>
    <cellStyle name="Normal 37 16 3 2" xfId="13657"/>
    <cellStyle name="Normal 37 16 4" xfId="11380"/>
    <cellStyle name="Normal 37 16 5" xfId="35708"/>
    <cellStyle name="Normal 37 17" xfId="1115"/>
    <cellStyle name="Normal 37 17 2" xfId="3467"/>
    <cellStyle name="Normal 37 17 2 2" xfId="13920"/>
    <cellStyle name="Normal 37 17 3" xfId="5646"/>
    <cellStyle name="Normal 37 17 3 2" xfId="13790"/>
    <cellStyle name="Normal 37 17 4" xfId="14050"/>
    <cellStyle name="Normal 37 17 5" xfId="35709"/>
    <cellStyle name="Normal 37 18" xfId="1116"/>
    <cellStyle name="Normal 37 18 2" xfId="3468"/>
    <cellStyle name="Normal 37 18 2 2" xfId="10284"/>
    <cellStyle name="Normal 37 18 3" xfId="5647"/>
    <cellStyle name="Normal 37 18 3 2" xfId="12334"/>
    <cellStyle name="Normal 37 18 4" xfId="9358"/>
    <cellStyle name="Normal 37 18 5" xfId="35710"/>
    <cellStyle name="Normal 37 19" xfId="1117"/>
    <cellStyle name="Normal 37 19 2" xfId="3469"/>
    <cellStyle name="Normal 37 19 2 2" xfId="9213"/>
    <cellStyle name="Normal 37 19 3" xfId="5648"/>
    <cellStyle name="Normal 37 19 3 2" xfId="9306"/>
    <cellStyle name="Normal 37 19 4" xfId="12385"/>
    <cellStyle name="Normal 37 19 5" xfId="35711"/>
    <cellStyle name="Normal 37 2" xfId="1118"/>
    <cellStyle name="Normal 37 2 2" xfId="3470"/>
    <cellStyle name="Normal 37 2 2 2" xfId="11470"/>
    <cellStyle name="Normal 37 2 3" xfId="5649"/>
    <cellStyle name="Normal 37 2 3 2" xfId="10555"/>
    <cellStyle name="Normal 37 2 4" xfId="10395"/>
    <cellStyle name="Normal 37 2 5" xfId="35712"/>
    <cellStyle name="Normal 37 20" xfId="3459"/>
    <cellStyle name="Normal 37 20 2" xfId="10537"/>
    <cellStyle name="Normal 37 21" xfId="5638"/>
    <cellStyle name="Normal 37 21 2" xfId="11566"/>
    <cellStyle name="Normal 37 22" xfId="11291"/>
    <cellStyle name="Normal 37 23" xfId="35701"/>
    <cellStyle name="Normal 37 3" xfId="1119"/>
    <cellStyle name="Normal 37 3 2" xfId="3471"/>
    <cellStyle name="Normal 37 3 2 2" xfId="9180"/>
    <cellStyle name="Normal 37 3 3" xfId="5650"/>
    <cellStyle name="Normal 37 3 3 2" xfId="13987"/>
    <cellStyle name="Normal 37 3 4" xfId="12808"/>
    <cellStyle name="Normal 37 3 5" xfId="35713"/>
    <cellStyle name="Normal 37 4" xfId="1120"/>
    <cellStyle name="Normal 37 4 2" xfId="3472"/>
    <cellStyle name="Normal 37 4 2 2" xfId="13727"/>
    <cellStyle name="Normal 37 4 3" xfId="5651"/>
    <cellStyle name="Normal 37 4 3 2" xfId="10469"/>
    <cellStyle name="Normal 37 4 4" xfId="13858"/>
    <cellStyle name="Normal 37 4 5" xfId="35714"/>
    <cellStyle name="Normal 37 5" xfId="1121"/>
    <cellStyle name="Normal 37 5 2" xfId="3473"/>
    <cellStyle name="Normal 37 5 2 2" xfId="12272"/>
    <cellStyle name="Normal 37 5 3" xfId="5652"/>
    <cellStyle name="Normal 37 5 3 2" xfId="12413"/>
    <cellStyle name="Normal 37 5 4" xfId="10285"/>
    <cellStyle name="Normal 37 5 5" xfId="35715"/>
    <cellStyle name="Normal 37 6" xfId="1122"/>
    <cellStyle name="Normal 37 6 2" xfId="3474"/>
    <cellStyle name="Normal 37 6 2 2" xfId="11381"/>
    <cellStyle name="Normal 37 6 3" xfId="5653"/>
    <cellStyle name="Normal 37 6 3 2" xfId="9419"/>
    <cellStyle name="Normal 37 6 4" xfId="9214"/>
    <cellStyle name="Normal 37 6 5" xfId="35716"/>
    <cellStyle name="Normal 37 7" xfId="1123"/>
    <cellStyle name="Normal 37 7 2" xfId="3475"/>
    <cellStyle name="Normal 37 7 2 2" xfId="14049"/>
    <cellStyle name="Normal 37 7 3" xfId="5654"/>
    <cellStyle name="Normal 37 7 3 2" xfId="13919"/>
    <cellStyle name="Normal 37 7 4" xfId="13656"/>
    <cellStyle name="Normal 37 7 5" xfId="35717"/>
    <cellStyle name="Normal 37 8" xfId="1124"/>
    <cellStyle name="Normal 37 8 2" xfId="3476"/>
    <cellStyle name="Normal 37 8 2 2" xfId="10447"/>
    <cellStyle name="Normal 37 8 3" xfId="5655"/>
    <cellStyle name="Normal 37 8 3 2" xfId="10286"/>
    <cellStyle name="Normal 37 8 4" xfId="13789"/>
    <cellStyle name="Normal 37 8 5" xfId="35718"/>
    <cellStyle name="Normal 37 9" xfId="1125"/>
    <cellStyle name="Normal 37 9 2" xfId="3477"/>
    <cellStyle name="Normal 37 9 2 2" xfId="12431"/>
    <cellStyle name="Normal 37 9 3" xfId="5656"/>
    <cellStyle name="Normal 37 9 3 2" xfId="10238"/>
    <cellStyle name="Normal 37 9 4" xfId="12368"/>
    <cellStyle name="Normal 37 9 5" xfId="35719"/>
    <cellStyle name="Normal 37_PARC" xfId="4544"/>
    <cellStyle name="Normal 370" xfId="36808"/>
    <cellStyle name="Normal 371" xfId="36809"/>
    <cellStyle name="Normal 372" xfId="36810"/>
    <cellStyle name="Normal 373" xfId="36811"/>
    <cellStyle name="Normal 374" xfId="36812"/>
    <cellStyle name="Normal 375" xfId="36813"/>
    <cellStyle name="Normal 376" xfId="36814"/>
    <cellStyle name="Normal 377" xfId="36815"/>
    <cellStyle name="Normal 378" xfId="36816"/>
    <cellStyle name="Normal 379" xfId="36817"/>
    <cellStyle name="Normal 38" xfId="2073"/>
    <cellStyle name="Normal 38 2" xfId="1126"/>
    <cellStyle name="Normal 38 2 2" xfId="3478"/>
    <cellStyle name="Normal 38 2 2 2" xfId="11540"/>
    <cellStyle name="Normal 38 2 3" xfId="5657"/>
    <cellStyle name="Normal 38 2 3 2" xfId="11520"/>
    <cellStyle name="Normal 38 2 4" xfId="9400"/>
    <cellStyle name="Normal 38 2 5" xfId="35720"/>
    <cellStyle name="Normal 38 3" xfId="6892"/>
    <cellStyle name="Normal 38 3 2" xfId="9493"/>
    <cellStyle name="Normal 38 4" xfId="10396"/>
    <cellStyle name="Normal 380" xfId="36818"/>
    <cellStyle name="Normal 381" xfId="36819"/>
    <cellStyle name="Normal 382" xfId="36820"/>
    <cellStyle name="Normal 39" xfId="1127"/>
    <cellStyle name="Normal 39 10" xfId="1128"/>
    <cellStyle name="Normal 39 10 2" xfId="3480"/>
    <cellStyle name="Normal 39 10 2 2" xfId="13986"/>
    <cellStyle name="Normal 39 10 3" xfId="5659"/>
    <cellStyle name="Normal 39 10 3 2" xfId="13857"/>
    <cellStyle name="Normal 39 10 4" xfId="10377"/>
    <cellStyle name="Normal 39 10 5" xfId="35722"/>
    <cellStyle name="Normal 39 11" xfId="1129"/>
    <cellStyle name="Normal 39 11 2" xfId="3481"/>
    <cellStyle name="Normal 39 11 2 2" xfId="11450"/>
    <cellStyle name="Normal 39 11 3" xfId="5660"/>
    <cellStyle name="Normal 39 11 3 2" xfId="12306"/>
    <cellStyle name="Normal 39 11 4" xfId="13726"/>
    <cellStyle name="Normal 39 11 5" xfId="35723"/>
    <cellStyle name="Normal 39 12" xfId="1130"/>
    <cellStyle name="Normal 39 12 2" xfId="3482"/>
    <cellStyle name="Normal 39 12 2 2" xfId="12521"/>
    <cellStyle name="Normal 39 12 3" xfId="5661"/>
    <cellStyle name="Normal 39 12 3 2" xfId="10339"/>
    <cellStyle name="Normal 39 12 4" xfId="9210"/>
    <cellStyle name="Normal 39 12 5" xfId="35724"/>
    <cellStyle name="Normal 39 13" xfId="1131"/>
    <cellStyle name="Normal 39 13 2" xfId="3483"/>
    <cellStyle name="Normal 39 13 2 2" xfId="10512"/>
    <cellStyle name="Normal 39 13 3" xfId="5662"/>
    <cellStyle name="Normal 39 13 3 2" xfId="13655"/>
    <cellStyle name="Normal 39 13 4" xfId="11382"/>
    <cellStyle name="Normal 39 13 5" xfId="35725"/>
    <cellStyle name="Normal 39 14" xfId="1132"/>
    <cellStyle name="Normal 39 14 2" xfId="3484"/>
    <cellStyle name="Normal 39 14 2 2" xfId="13918"/>
    <cellStyle name="Normal 39 14 3" xfId="5663"/>
    <cellStyle name="Normal 39 14 3 2" xfId="13788"/>
    <cellStyle name="Normal 39 14 4" xfId="14048"/>
    <cellStyle name="Normal 39 14 5" xfId="35726"/>
    <cellStyle name="Normal 39 15" xfId="1133"/>
    <cellStyle name="Normal 39 15 2" xfId="3485"/>
    <cellStyle name="Normal 39 15 2 2" xfId="12415"/>
    <cellStyle name="Normal 39 15 3" xfId="5664"/>
    <cellStyle name="Normal 39 15 3 2" xfId="11292"/>
    <cellStyle name="Normal 39 15 4" xfId="11431"/>
    <cellStyle name="Normal 39 15 5" xfId="35727"/>
    <cellStyle name="Normal 39 16" xfId="1134"/>
    <cellStyle name="Normal 39 16 2" xfId="3486"/>
    <cellStyle name="Normal 39 16 2 2" xfId="9169"/>
    <cellStyle name="Normal 39 16 3" xfId="5665"/>
    <cellStyle name="Normal 39 16 3 2" xfId="9307"/>
    <cellStyle name="Normal 39 16 4" xfId="11352"/>
    <cellStyle name="Normal 39 16 5" xfId="35728"/>
    <cellStyle name="Normal 39 17" xfId="1135"/>
    <cellStyle name="Normal 39 17 2" xfId="3487"/>
    <cellStyle name="Normal 39 17 2 2" xfId="10490"/>
    <cellStyle name="Normal 39 17 3" xfId="5666"/>
    <cellStyle name="Normal 39 17 3 2" xfId="9464"/>
    <cellStyle name="Normal 39 17 4" xfId="10397"/>
    <cellStyle name="Normal 39 17 5" xfId="35729"/>
    <cellStyle name="Normal 39 18" xfId="1136"/>
    <cellStyle name="Normal 39 18 2" xfId="3488"/>
    <cellStyle name="Normal 39 18 2 2" xfId="10583"/>
    <cellStyle name="Normal 39 18 3" xfId="5667"/>
    <cellStyle name="Normal 39 18 3 2" xfId="11600"/>
    <cellStyle name="Normal 39 18 4" xfId="9445"/>
    <cellStyle name="Normal 39 18 5" xfId="35730"/>
    <cellStyle name="Normal 39 19" xfId="1137"/>
    <cellStyle name="Normal 39 19 2" xfId="3489"/>
    <cellStyle name="Normal 39 19 2 2" xfId="13985"/>
    <cellStyle name="Normal 39 19 3" xfId="5668"/>
    <cellStyle name="Normal 39 19 3 2" xfId="13856"/>
    <cellStyle name="Normal 39 19 4" xfId="11366"/>
    <cellStyle name="Normal 39 19 5" xfId="35731"/>
    <cellStyle name="Normal 39 2" xfId="1138"/>
    <cellStyle name="Normal 39 2 2" xfId="3490"/>
    <cellStyle name="Normal 39 2 2 2" xfId="9380"/>
    <cellStyle name="Normal 39 2 3" xfId="5669"/>
    <cellStyle name="Normal 39 2 3 2" xfId="9215"/>
    <cellStyle name="Normal 39 2 4" xfId="13725"/>
    <cellStyle name="Normal 39 2 5" xfId="35732"/>
    <cellStyle name="Normal 39 20" xfId="3479"/>
    <cellStyle name="Normal 39 20 2" xfId="9216"/>
    <cellStyle name="Normal 39 21" xfId="5658"/>
    <cellStyle name="Normal 39 21 2" xfId="12345"/>
    <cellStyle name="Normal 39 22" xfId="12897"/>
    <cellStyle name="Normal 39 23" xfId="35721"/>
    <cellStyle name="Normal 39 3" xfId="1139"/>
    <cellStyle name="Normal 39 3 2" xfId="3491"/>
    <cellStyle name="Normal 39 3 2 2" xfId="11383"/>
    <cellStyle name="Normal 39 3 3" xfId="5670"/>
    <cellStyle name="Normal 39 3 3 2" xfId="11491"/>
    <cellStyle name="Normal 39 3 4" xfId="10287"/>
    <cellStyle name="Normal 39 3 5" xfId="35733"/>
    <cellStyle name="Normal 39 4" xfId="1140"/>
    <cellStyle name="Normal 39 4 2" xfId="3492"/>
    <cellStyle name="Normal 39 4 2 2" xfId="14047"/>
    <cellStyle name="Normal 39 4 3" xfId="5671"/>
    <cellStyle name="Normal 39 4 3 2" xfId="13917"/>
    <cellStyle name="Normal 39 4 4" xfId="13654"/>
    <cellStyle name="Normal 39 4 5" xfId="35734"/>
    <cellStyle name="Normal 39 5" xfId="1141"/>
    <cellStyle name="Normal 39 5 2" xfId="3493"/>
    <cellStyle name="Normal 39 5 2 2" xfId="9359"/>
    <cellStyle name="Normal 39 5 3" xfId="5672"/>
    <cellStyle name="Normal 39 5 3 2" xfId="12384"/>
    <cellStyle name="Normal 39 5 4" xfId="13787"/>
    <cellStyle name="Normal 39 5 5" xfId="35735"/>
    <cellStyle name="Normal 39 6" xfId="1142"/>
    <cellStyle name="Normal 39 6 2" xfId="3494"/>
    <cellStyle name="Normal 39 6 2 2" xfId="10288"/>
    <cellStyle name="Normal 39 6 3" xfId="5673"/>
    <cellStyle name="Normal 39 6 3 2" xfId="12494"/>
    <cellStyle name="Normal 39 6 4" xfId="12493"/>
    <cellStyle name="Normal 39 6 5" xfId="35736"/>
    <cellStyle name="Normal 39 7" xfId="1143"/>
    <cellStyle name="Normal 39 7 2" xfId="3495"/>
    <cellStyle name="Normal 39 7 2 2" xfId="10398"/>
    <cellStyle name="Normal 39 7 3" xfId="5674"/>
    <cellStyle name="Normal 39 7 3 2" xfId="11471"/>
    <cellStyle name="Normal 39 7 4" xfId="9308"/>
    <cellStyle name="Normal 39 7 5" xfId="35737"/>
    <cellStyle name="Normal 39 8" xfId="1144"/>
    <cellStyle name="Normal 39 8 2" xfId="3496"/>
    <cellStyle name="Normal 39 8 2 2" xfId="9446"/>
    <cellStyle name="Normal 39 8 3" xfId="5675"/>
    <cellStyle name="Normal 39 8 3 2" xfId="11567"/>
    <cellStyle name="Normal 39 8 4" xfId="9465"/>
    <cellStyle name="Normal 39 8 5" xfId="35738"/>
    <cellStyle name="Normal 39 9" xfId="1145"/>
    <cellStyle name="Normal 39 9 2" xfId="3497"/>
    <cellStyle name="Normal 39 9 2 2" xfId="9181"/>
    <cellStyle name="Normal 39 9 3" xfId="5676"/>
    <cellStyle name="Normal 39 9 3 2" xfId="13984"/>
    <cellStyle name="Normal 39 9 4" xfId="9530"/>
    <cellStyle name="Normal 39 9 5" xfId="35739"/>
    <cellStyle name="Normal 39_PARC" xfId="4545"/>
    <cellStyle name="Normal 4" xfId="9"/>
    <cellStyle name="Normal 4 10" xfId="1147"/>
    <cellStyle name="Normal 4 10 2" xfId="3499"/>
    <cellStyle name="Normal 4 10 2 2" xfId="10289"/>
    <cellStyle name="Normal 4 10 3" xfId="5678"/>
    <cellStyle name="Normal 4 10 3 2" xfId="12458"/>
    <cellStyle name="Normal 4 10 4" xfId="10470"/>
    <cellStyle name="Normal 4 10 5" xfId="35741"/>
    <cellStyle name="Normal 4 11" xfId="1148"/>
    <cellStyle name="Normal 4 11 2" xfId="3500"/>
    <cellStyle name="Normal 4 11 2 2" xfId="12343"/>
    <cellStyle name="Normal 4 11 3" xfId="5679"/>
    <cellStyle name="Normal 4 11 3 2" xfId="11384"/>
    <cellStyle name="Normal 4 11 4" xfId="10340"/>
    <cellStyle name="Normal 4 11 5" xfId="35742"/>
    <cellStyle name="Normal 4 12" xfId="1149"/>
    <cellStyle name="Normal 4 12 2" xfId="3501"/>
    <cellStyle name="Normal 4 12 2 2" xfId="13653"/>
    <cellStyle name="Normal 4 12 3" xfId="5680"/>
    <cellStyle name="Normal 4 12 3 2" xfId="14046"/>
    <cellStyle name="Normal 4 12 4" xfId="10249"/>
    <cellStyle name="Normal 4 12 5" xfId="35743"/>
    <cellStyle name="Normal 4 13" xfId="1150"/>
    <cellStyle name="Normal 4 13 2" xfId="3502"/>
    <cellStyle name="Normal 4 13 2 2" xfId="13786"/>
    <cellStyle name="Normal 4 13 3" xfId="5681"/>
    <cellStyle name="Normal 4 13 3 2" xfId="10448"/>
    <cellStyle name="Normal 4 13 4" xfId="13916"/>
    <cellStyle name="Normal 4 13 5" xfId="35744"/>
    <cellStyle name="Normal 4 14" xfId="1151"/>
    <cellStyle name="Normal 4 14 2" xfId="3503"/>
    <cellStyle name="Normal 4 14 2 2" xfId="13285"/>
    <cellStyle name="Normal 4 14 3" xfId="5682"/>
    <cellStyle name="Normal 4 14 3 2" xfId="9173"/>
    <cellStyle name="Normal 4 14 4" xfId="11356"/>
    <cellStyle name="Normal 4 14 5" xfId="35745"/>
    <cellStyle name="Normal 4 15" xfId="1152"/>
    <cellStyle name="Normal 4 15 2" xfId="3504"/>
    <cellStyle name="Normal 4 15 2 2" xfId="9309"/>
    <cellStyle name="Normal 4 15 3" xfId="5683"/>
    <cellStyle name="Normal 4 15 3 2" xfId="10399"/>
    <cellStyle name="Normal 4 15 4" xfId="13286"/>
    <cellStyle name="Normal 4 15 5" xfId="35746"/>
    <cellStyle name="Normal 4 16" xfId="1153"/>
    <cellStyle name="Normal 4 16 2" xfId="3505"/>
    <cellStyle name="Normal 4 16 2 2" xfId="10557"/>
    <cellStyle name="Normal 4 16 3" xfId="5684"/>
    <cellStyle name="Normal 4 16 3 2" xfId="10539"/>
    <cellStyle name="Normal 4 16 4" xfId="10480"/>
    <cellStyle name="Normal 4 16 5" xfId="35747"/>
    <cellStyle name="Normal 4 17" xfId="1146"/>
    <cellStyle name="Normal 4 17 2" xfId="7014"/>
    <cellStyle name="Normal 4 17 2 2" xfId="12294"/>
    <cellStyle name="Normal 4 17 3" xfId="9494"/>
    <cellStyle name="Normal 4 18" xfId="2183"/>
    <cellStyle name="Normal 4 18 2" xfId="10378"/>
    <cellStyle name="Normal 4 19" xfId="3498"/>
    <cellStyle name="Normal 4 19 2" xfId="13983"/>
    <cellStyle name="Normal 4 19 3" xfId="36778"/>
    <cellStyle name="Normal 4 2" xfId="1154"/>
    <cellStyle name="Normal 4 2 2" xfId="3506"/>
    <cellStyle name="Normal 4 2 2 2" xfId="13723"/>
    <cellStyle name="Normal 4 2 3" xfId="5685"/>
    <cellStyle name="Normal 4 2 3 2" xfId="11451"/>
    <cellStyle name="Normal 4 2 4" xfId="13855"/>
    <cellStyle name="Normal 4 2 5" xfId="35748"/>
    <cellStyle name="Normal 4 20" xfId="5677"/>
    <cellStyle name="Normal 4 20 2" xfId="9218"/>
    <cellStyle name="Normal 4 21" xfId="13724"/>
    <cellStyle name="Normal 4 22" xfId="35740"/>
    <cellStyle name="Normal 4 23" xfId="126"/>
    <cellStyle name="Normal 4 24" xfId="82"/>
    <cellStyle name="Normal 4 25" xfId="70"/>
    <cellStyle name="Normal 4 26" xfId="36777"/>
    <cellStyle name="Normal 4 3" xfId="1155"/>
    <cellStyle name="Normal 4 3 2" xfId="3507"/>
    <cellStyle name="Normal 4 3 2 2" xfId="12329"/>
    <cellStyle name="Normal 4 3 3" xfId="5686"/>
    <cellStyle name="Normal 4 3 3 2" xfId="10290"/>
    <cellStyle name="Normal 4 3 4" xfId="9219"/>
    <cellStyle name="Normal 4 3 5" xfId="35749"/>
    <cellStyle name="Normal 4 4" xfId="1156"/>
    <cellStyle name="Normal 4 4 2" xfId="3508"/>
    <cellStyle name="Normal 4 4 2 2" xfId="12448"/>
    <cellStyle name="Normal 4 4 3" xfId="5687"/>
    <cellStyle name="Normal 4 4 3 2" xfId="13652"/>
    <cellStyle name="Normal 4 4 4" xfId="11385"/>
    <cellStyle name="Normal 4 4 5" xfId="35750"/>
    <cellStyle name="Normal 4 5" xfId="1157"/>
    <cellStyle name="Normal 4 5 2" xfId="3509"/>
    <cellStyle name="Normal 4 5 2 2" xfId="13915"/>
    <cellStyle name="Normal 4 5 3" xfId="5688"/>
    <cellStyle name="Normal 4 5 3 2" xfId="13785"/>
    <cellStyle name="Normal 4 5 4" xfId="14045"/>
    <cellStyle name="Normal 4 5 5" xfId="35751"/>
    <cellStyle name="Normal 4 6" xfId="1158"/>
    <cellStyle name="Normal 4 6 2" xfId="3510"/>
    <cellStyle name="Normal 4 6 2 2" xfId="12489"/>
    <cellStyle name="Normal 4 6 3" xfId="5689"/>
    <cellStyle name="Normal 4 6 3 2" xfId="12470"/>
    <cellStyle name="Normal 4 6 4" xfId="11432"/>
    <cellStyle name="Normal 4 6 5" xfId="35752"/>
    <cellStyle name="Normal 4 7" xfId="1159"/>
    <cellStyle name="Normal 4 7 2" xfId="3511"/>
    <cellStyle name="Normal 4 7 2 2" xfId="9220"/>
    <cellStyle name="Normal 4 7 3" xfId="5690"/>
    <cellStyle name="Normal 4 7 3 2" xfId="9310"/>
    <cellStyle name="Normal 4 7 4" xfId="13287"/>
    <cellStyle name="Normal 4 7 5" xfId="35753"/>
    <cellStyle name="Normal 4 8" xfId="1160"/>
    <cellStyle name="Normal 4 8 2" xfId="3512"/>
    <cellStyle name="Normal 4 8 2 2" xfId="11462"/>
    <cellStyle name="Normal 4 8 3" xfId="5691"/>
    <cellStyle name="Normal 4 8 3 2" xfId="11542"/>
    <cellStyle name="Normal 4 8 4" xfId="10400"/>
    <cellStyle name="Normal 4 8 5" xfId="35754"/>
    <cellStyle name="Normal 4 9" xfId="1161"/>
    <cellStyle name="Normal 4 9 2" xfId="3513"/>
    <cellStyle name="Normal 4 9 2 2" xfId="10584"/>
    <cellStyle name="Normal 4 9 3" xfId="5692"/>
    <cellStyle name="Normal 4 9 3 2" xfId="9531"/>
    <cellStyle name="Normal 4 9 4" xfId="11522"/>
    <cellStyle name="Normal 4 9 5" xfId="35755"/>
    <cellStyle name="Normal 4_2009-08-21_RPVJ4_Fichier Suivi déploiement" xfId="1162"/>
    <cellStyle name="Normal 40" xfId="1163"/>
    <cellStyle name="Normal 40 10" xfId="1164"/>
    <cellStyle name="Normal 40 10 2" xfId="3515"/>
    <cellStyle name="Normal 40 10 2 2" xfId="13722"/>
    <cellStyle name="Normal 40 10 3" xfId="5694"/>
    <cellStyle name="Normal 40 10 3 2" xfId="9381"/>
    <cellStyle name="Normal 40 10 4" xfId="13854"/>
    <cellStyle name="Normal 40 10 5" xfId="35757"/>
    <cellStyle name="Normal 40 11" xfId="1165"/>
    <cellStyle name="Normal 40 11 2" xfId="3516"/>
    <cellStyle name="Normal 40 11 2 2" xfId="12315"/>
    <cellStyle name="Normal 40 11 3" xfId="5695"/>
    <cellStyle name="Normal 40 11 3 2" xfId="12504"/>
    <cellStyle name="Normal 40 11 4" xfId="10291"/>
    <cellStyle name="Normal 40 11 5" xfId="35758"/>
    <cellStyle name="Normal 40 12" xfId="1166"/>
    <cellStyle name="Normal 40 12 2" xfId="3517"/>
    <cellStyle name="Normal 40 12 2 2" xfId="11386"/>
    <cellStyle name="Normal 40 12 3" xfId="5696"/>
    <cellStyle name="Normal 40 12 3 2" xfId="10503"/>
    <cellStyle name="Normal 40 12 4" xfId="9221"/>
    <cellStyle name="Normal 40 12 5" xfId="35759"/>
    <cellStyle name="Normal 40 13" xfId="1167"/>
    <cellStyle name="Normal 40 13 2" xfId="3518"/>
    <cellStyle name="Normal 40 13 2 2" xfId="14044"/>
    <cellStyle name="Normal 40 13 3" xfId="5697"/>
    <cellStyle name="Normal 40 13 3 2" xfId="13914"/>
    <cellStyle name="Normal 40 13 4" xfId="13651"/>
    <cellStyle name="Normal 40 13 5" xfId="35760"/>
    <cellStyle name="Normal 40 14" xfId="1168"/>
    <cellStyle name="Normal 40 14 2" xfId="3519"/>
    <cellStyle name="Normal 40 14 2 2" xfId="9360"/>
    <cellStyle name="Normal 40 14 3" xfId="5698"/>
    <cellStyle name="Normal 40 14 3 2" xfId="10292"/>
    <cellStyle name="Normal 40 14 4" xfId="13784"/>
    <cellStyle name="Normal 40 14 5" xfId="35761"/>
    <cellStyle name="Normal 40 15" xfId="1169"/>
    <cellStyle name="Normal 40 15 2" xfId="3520"/>
    <cellStyle name="Normal 40 15 2 2" xfId="12453"/>
    <cellStyle name="Normal 40 15 3" xfId="5699"/>
    <cellStyle name="Normal 40 15 3 2" xfId="10241"/>
    <cellStyle name="Normal 40 15 4" xfId="12409"/>
    <cellStyle name="Normal 40 15 5" xfId="35762"/>
    <cellStyle name="Normal 40 16" xfId="1170"/>
    <cellStyle name="Normal 40 16 2" xfId="3521"/>
    <cellStyle name="Normal 40 16 2 2" xfId="10401"/>
    <cellStyle name="Normal 40 16 3" xfId="5700"/>
    <cellStyle name="Normal 40 16 3 2" xfId="9401"/>
    <cellStyle name="Normal 40 16 4" xfId="9311"/>
    <cellStyle name="Normal 40 16 5" xfId="35763"/>
    <cellStyle name="Normal 40 17" xfId="1171"/>
    <cellStyle name="Normal 40 17 2" xfId="3522"/>
    <cellStyle name="Normal 40 17 2 2" xfId="9447"/>
    <cellStyle name="Normal 40 17 3" xfId="5701"/>
    <cellStyle name="Normal 40 17 3 2" xfId="11568"/>
    <cellStyle name="Normal 40 17 4" xfId="9466"/>
    <cellStyle name="Normal 40 17 5" xfId="35764"/>
    <cellStyle name="Normal 40 18" xfId="1172"/>
    <cellStyle name="Normal 40 18 2" xfId="3523"/>
    <cellStyle name="Normal 40 18 2 2" xfId="10263"/>
    <cellStyle name="Normal 40 18 3" xfId="5702"/>
    <cellStyle name="Normal 40 18 3 2" xfId="13981"/>
    <cellStyle name="Normal 40 18 4" xfId="12807"/>
    <cellStyle name="Normal 40 18 5" xfId="35765"/>
    <cellStyle name="Normal 40 19" xfId="1173"/>
    <cellStyle name="Normal 40 19 2" xfId="3524"/>
    <cellStyle name="Normal 40 19 2 2" xfId="13721"/>
    <cellStyle name="Normal 40 19 3" xfId="5703"/>
    <cellStyle name="Normal 40 19 3 2" xfId="10471"/>
    <cellStyle name="Normal 40 19 4" xfId="13853"/>
    <cellStyle name="Normal 40 19 5" xfId="35766"/>
    <cellStyle name="Normal 40 2" xfId="1174"/>
    <cellStyle name="Normal 40 2 2" xfId="3525"/>
    <cellStyle name="Normal 40 2 2 2" xfId="9217"/>
    <cellStyle name="Normal 40 2 3" xfId="5704"/>
    <cellStyle name="Normal 40 2 3 2" xfId="12303"/>
    <cellStyle name="Normal 40 2 4" xfId="12287"/>
    <cellStyle name="Normal 40 2 5" xfId="35767"/>
    <cellStyle name="Normal 40 20" xfId="3514"/>
    <cellStyle name="Normal 40 20 2" xfId="10341"/>
    <cellStyle name="Normal 40 21" xfId="5693"/>
    <cellStyle name="Normal 40 21 2" xfId="11387"/>
    <cellStyle name="Normal 40 22" xfId="13982"/>
    <cellStyle name="Normal 40 23" xfId="35756"/>
    <cellStyle name="Normal 40 3" xfId="1175"/>
    <cellStyle name="Normal 40 3 2" xfId="3526"/>
    <cellStyle name="Normal 40 3 2 2" xfId="13650"/>
    <cellStyle name="Normal 40 3 3" xfId="5705"/>
    <cellStyle name="Normal 40 3 3 2" xfId="14043"/>
    <cellStyle name="Normal 40 3 4" xfId="11483"/>
    <cellStyle name="Normal 40 3 5" xfId="35768"/>
    <cellStyle name="Normal 40 4" xfId="1176"/>
    <cellStyle name="Normal 40 4 2" xfId="3527"/>
    <cellStyle name="Normal 40 4 2 2" xfId="13783"/>
    <cellStyle name="Normal 40 4 3" xfId="5706"/>
    <cellStyle name="Normal 40 4 3 2" xfId="10449"/>
    <cellStyle name="Normal 40 4 4" xfId="13913"/>
    <cellStyle name="Normal 40 4 5" xfId="35769"/>
    <cellStyle name="Normal 40 5" xfId="1177"/>
    <cellStyle name="Normal 40 5 2" xfId="3528"/>
    <cellStyle name="Normal 40 5 2 2" xfId="11293"/>
    <cellStyle name="Normal 40 5 3" xfId="5707"/>
    <cellStyle name="Normal 40 5 3 2" xfId="11360"/>
    <cellStyle name="Normal 40 5 4" xfId="12338"/>
    <cellStyle name="Normal 40 5 5" xfId="35770"/>
    <cellStyle name="Normal 40 6" xfId="1178"/>
    <cellStyle name="Normal 40 6 2" xfId="3529"/>
    <cellStyle name="Normal 40 6 2 2" xfId="9312"/>
    <cellStyle name="Normal 40 6 3" xfId="5708"/>
    <cellStyle name="Normal 40 6 3 2" xfId="10318"/>
    <cellStyle name="Normal 40 6 4" xfId="9156"/>
    <cellStyle name="Normal 40 6 5" xfId="35771"/>
    <cellStyle name="Normal 40 7" xfId="1179"/>
    <cellStyle name="Normal 40 7 2" xfId="3530"/>
    <cellStyle name="Normal 40 7 2 2" xfId="10558"/>
    <cellStyle name="Normal 40 7 3" xfId="5709"/>
    <cellStyle name="Normal 40 7 3 2" xfId="10540"/>
    <cellStyle name="Normal 40 7 4" xfId="10491"/>
    <cellStyle name="Normal 40 7 5" xfId="35772"/>
    <cellStyle name="Normal 40 8" xfId="1180"/>
    <cellStyle name="Normal 40 8 2" xfId="3531"/>
    <cellStyle name="Normal 40 8 2 2" xfId="10613"/>
    <cellStyle name="Normal 40 8 3" xfId="5710"/>
    <cellStyle name="Normal 40 8 3 2" xfId="12330"/>
    <cellStyle name="Normal 40 8 4" xfId="9495"/>
    <cellStyle name="Normal 40 8 5" xfId="35773"/>
    <cellStyle name="Normal 40 9" xfId="1181"/>
    <cellStyle name="Normal 40 9 2" xfId="3532"/>
    <cellStyle name="Normal 40 9 2 2" xfId="13852"/>
    <cellStyle name="Normal 40 9 3" xfId="5711"/>
    <cellStyle name="Normal 40 9 3 2" xfId="13720"/>
    <cellStyle name="Normal 40 9 4" xfId="13980"/>
    <cellStyle name="Normal 40 9 5" xfId="35774"/>
    <cellStyle name="Normal 40_PARC" xfId="4546"/>
    <cellStyle name="Normal 41" xfId="2078"/>
    <cellStyle name="Normal 41 2" xfId="1182"/>
    <cellStyle name="Normal 41 2 2" xfId="3533"/>
    <cellStyle name="Normal 41 2 2 2" xfId="9224"/>
    <cellStyle name="Normal 41 2 3" xfId="5712"/>
    <cellStyle name="Normal 41 2 3 2" xfId="12532"/>
    <cellStyle name="Normal 41 2 4" xfId="9223"/>
    <cellStyle name="Normal 41 2 5" xfId="35775"/>
    <cellStyle name="Normal 41 3" xfId="6995"/>
    <cellStyle name="Normal 41 3 2" xfId="12412"/>
    <cellStyle name="Normal 41 4" xfId="13288"/>
    <cellStyle name="Normal 42" xfId="2085"/>
    <cellStyle name="Normal 42 2" xfId="1183"/>
    <cellStyle name="Normal 42 2 2" xfId="3534"/>
    <cellStyle name="Normal 42 2 2 2" xfId="14042"/>
    <cellStyle name="Normal 42 2 3" xfId="5713"/>
    <cellStyle name="Normal 42 2 3 2" xfId="13912"/>
    <cellStyle name="Normal 42 2 4" xfId="13649"/>
    <cellStyle name="Normal 42 2 5" xfId="35776"/>
    <cellStyle name="Normal 42 3" xfId="6667"/>
    <cellStyle name="Normal 42 3 2" xfId="13782"/>
    <cellStyle name="Normal 42 4" xfId="9420"/>
    <cellStyle name="Normal 43" xfId="2086"/>
    <cellStyle name="Normal 43 2" xfId="1184"/>
    <cellStyle name="Normal 43 2 2" xfId="3535"/>
    <cellStyle name="Normal 43 2 2 2" xfId="9225"/>
    <cellStyle name="Normal 43 2 3" xfId="5714"/>
    <cellStyle name="Normal 43 2 3 2" xfId="10293"/>
    <cellStyle name="Normal 43 2 4" xfId="12529"/>
    <cellStyle name="Normal 43 2 5" xfId="35777"/>
    <cellStyle name="Normal 43 3" xfId="2184"/>
    <cellStyle name="Normal 43 3 2" xfId="6764"/>
    <cellStyle name="Normal 43 3 2 2" xfId="10402"/>
    <cellStyle name="Normal 43 3 3" xfId="36779"/>
    <cellStyle name="Normal 43 4" xfId="6677"/>
    <cellStyle name="Normal 43 4 2" xfId="11388"/>
    <cellStyle name="Normal 44" xfId="2087"/>
    <cellStyle name="Normal 44 2" xfId="1185"/>
    <cellStyle name="Normal 44 2 2" xfId="3536"/>
    <cellStyle name="Normal 44 2 2 2" xfId="11523"/>
    <cellStyle name="Normal 44 2 3" xfId="5715"/>
    <cellStyle name="Normal 44 2 3 2" xfId="10585"/>
    <cellStyle name="Normal 44 2 4" xfId="11543"/>
    <cellStyle name="Normal 44 2 5" xfId="35778"/>
    <cellStyle name="Normal 44 3" xfId="2185"/>
    <cellStyle name="Normal 44 3 2" xfId="6821"/>
    <cellStyle name="Normal 44 3 2 2" xfId="9654"/>
    <cellStyle name="Normal 44 3 3" xfId="36780"/>
    <cellStyle name="Normal 44 4" xfId="6884"/>
    <cellStyle name="Normal 44 4 2" xfId="12549"/>
    <cellStyle name="Normal 45" xfId="1186"/>
    <cellStyle name="Normal 45 10" xfId="1187"/>
    <cellStyle name="Normal 45 10 2" xfId="2186"/>
    <cellStyle name="Normal 45 10 2 2" xfId="12601"/>
    <cellStyle name="Normal 45 10 3" xfId="3538"/>
    <cellStyle name="Normal 45 10 3 2" xfId="10830"/>
    <cellStyle name="Normal 45 10 4" xfId="12073"/>
    <cellStyle name="Normal 45 10 5" xfId="35780"/>
    <cellStyle name="Normal 45 11" xfId="1188"/>
    <cellStyle name="Normal 45 11 2" xfId="2187"/>
    <cellStyle name="Normal 45 11 2 2" xfId="12573"/>
    <cellStyle name="Normal 45 11 3" xfId="3539"/>
    <cellStyle name="Normal 45 11 3 2" xfId="11817"/>
    <cellStyle name="Normal 45 11 4" xfId="10058"/>
    <cellStyle name="Normal 45 11 5" xfId="35781"/>
    <cellStyle name="Normal 45 12" xfId="1189"/>
    <cellStyle name="Normal 45 12 2" xfId="2188"/>
    <cellStyle name="Normal 45 12 2 2" xfId="12652"/>
    <cellStyle name="Normal 45 12 3" xfId="3540"/>
    <cellStyle name="Normal 45 12 3 2" xfId="9755"/>
    <cellStyle name="Normal 45 12 4" xfId="11112"/>
    <cellStyle name="Normal 45 12 5" xfId="35782"/>
    <cellStyle name="Normal 45 13" xfId="1190"/>
    <cellStyle name="Normal 45 13 2" xfId="2189"/>
    <cellStyle name="Normal 45 13 2 2" xfId="12833"/>
    <cellStyle name="Normal 45 13 3" xfId="3541"/>
    <cellStyle name="Normal 45 13 3 2" xfId="10831"/>
    <cellStyle name="Normal 45 13 4" xfId="12074"/>
    <cellStyle name="Normal 45 13 5" xfId="35783"/>
    <cellStyle name="Normal 45 14" xfId="1191"/>
    <cellStyle name="Normal 45 14 2" xfId="2190"/>
    <cellStyle name="Normal 45 14 2 2" xfId="12834"/>
    <cellStyle name="Normal 45 14 3" xfId="3542"/>
    <cellStyle name="Normal 45 14 3 2" xfId="11818"/>
    <cellStyle name="Normal 45 14 4" xfId="10059"/>
    <cellStyle name="Normal 45 14 5" xfId="35784"/>
    <cellStyle name="Normal 45 15" xfId="1192"/>
    <cellStyle name="Normal 45 15 2" xfId="2191"/>
    <cellStyle name="Normal 45 15 2 2" xfId="12959"/>
    <cellStyle name="Normal 45 15 3" xfId="3543"/>
    <cellStyle name="Normal 45 15 3 2" xfId="9756"/>
    <cellStyle name="Normal 45 15 4" xfId="11113"/>
    <cellStyle name="Normal 45 15 5" xfId="35785"/>
    <cellStyle name="Normal 45 16" xfId="1193"/>
    <cellStyle name="Normal 45 16 2" xfId="2192"/>
    <cellStyle name="Normal 45 16 2 2" xfId="12261"/>
    <cellStyle name="Normal 45 16 3" xfId="3544"/>
    <cellStyle name="Normal 45 16 3 2" xfId="10836"/>
    <cellStyle name="Normal 45 16 4" xfId="12075"/>
    <cellStyle name="Normal 45 16 5" xfId="35786"/>
    <cellStyle name="Normal 45 17" xfId="1194"/>
    <cellStyle name="Normal 45 17 2" xfId="2193"/>
    <cellStyle name="Normal 45 17 2 2" xfId="11993"/>
    <cellStyle name="Normal 45 17 3" xfId="3545"/>
    <cellStyle name="Normal 45 17 3 2" xfId="12960"/>
    <cellStyle name="Normal 45 17 4" xfId="9521"/>
    <cellStyle name="Normal 45 17 5" xfId="35787"/>
    <cellStyle name="Normal 45 18" xfId="1195"/>
    <cellStyle name="Normal 45 18 2" xfId="2194"/>
    <cellStyle name="Normal 45 18 2 2" xfId="10060"/>
    <cellStyle name="Normal 45 18 3" xfId="3546"/>
    <cellStyle name="Normal 45 18 3 2" xfId="12961"/>
    <cellStyle name="Normal 45 18 4" xfId="9757"/>
    <cellStyle name="Normal 45 18 5" xfId="35788"/>
    <cellStyle name="Normal 45 19" xfId="1196"/>
    <cellStyle name="Normal 45 19 2" xfId="2195"/>
    <cellStyle name="Normal 45 19 2 2" xfId="11114"/>
    <cellStyle name="Normal 45 19 3" xfId="3547"/>
    <cellStyle name="Normal 45 19 3 2" xfId="12962"/>
    <cellStyle name="Normal 45 19 4" xfId="9758"/>
    <cellStyle name="Normal 45 19 5" xfId="35789"/>
    <cellStyle name="Normal 45 2" xfId="1197"/>
    <cellStyle name="Normal 45 2 10" xfId="1198"/>
    <cellStyle name="Normal 45 2 10 2" xfId="3549"/>
    <cellStyle name="Normal 45 2 10 2 2" xfId="13262"/>
    <cellStyle name="Normal 45 2 10 3" xfId="5718"/>
    <cellStyle name="Normal 45 2 10 3 2" xfId="11820"/>
    <cellStyle name="Normal 45 2 10 4" xfId="12076"/>
    <cellStyle name="Normal 45 2 10 5" xfId="35791"/>
    <cellStyle name="Normal 45 2 11" xfId="1199"/>
    <cellStyle name="Normal 45 2 11 2" xfId="3550"/>
    <cellStyle name="Normal 45 2 11 2 2" xfId="12627"/>
    <cellStyle name="Normal 45 2 11 3" xfId="5719"/>
    <cellStyle name="Normal 45 2 11 3 2" xfId="9759"/>
    <cellStyle name="Normal 45 2 11 4" xfId="10061"/>
    <cellStyle name="Normal 45 2 11 5" xfId="35792"/>
    <cellStyle name="Normal 45 2 12" xfId="1200"/>
    <cellStyle name="Normal 45 2 12 2" xfId="3551"/>
    <cellStyle name="Normal 45 2 12 2 2" xfId="12835"/>
    <cellStyle name="Normal 45 2 12 3" xfId="5720"/>
    <cellStyle name="Normal 45 2 12 3 2" xfId="10834"/>
    <cellStyle name="Normal 45 2 12 4" xfId="11115"/>
    <cellStyle name="Normal 45 2 12 5" xfId="35793"/>
    <cellStyle name="Normal 45 2 13" xfId="1201"/>
    <cellStyle name="Normal 45 2 13 2" xfId="3552"/>
    <cellStyle name="Normal 45 2 13 2 2" xfId="12963"/>
    <cellStyle name="Normal 45 2 13 3" xfId="5721"/>
    <cellStyle name="Normal 45 2 13 3 2" xfId="11821"/>
    <cellStyle name="Normal 45 2 13 4" xfId="12077"/>
    <cellStyle name="Normal 45 2 13 5" xfId="35794"/>
    <cellStyle name="Normal 45 2 14" xfId="1202"/>
    <cellStyle name="Normal 45 2 14 2" xfId="3553"/>
    <cellStyle name="Normal 45 2 14 2 2" xfId="12964"/>
    <cellStyle name="Normal 45 2 14 3" xfId="5722"/>
    <cellStyle name="Normal 45 2 14 3 2" xfId="9760"/>
    <cellStyle name="Normal 45 2 14 4" xfId="10062"/>
    <cellStyle name="Normal 45 2 14 5" xfId="35795"/>
    <cellStyle name="Normal 45 2 15" xfId="1203"/>
    <cellStyle name="Normal 45 2 15 2" xfId="3554"/>
    <cellStyle name="Normal 45 2 15 2 2" xfId="12965"/>
    <cellStyle name="Normal 45 2 15 3" xfId="5723"/>
    <cellStyle name="Normal 45 2 15 3 2" xfId="10835"/>
    <cellStyle name="Normal 45 2 15 4" xfId="11116"/>
    <cellStyle name="Normal 45 2 15 5" xfId="35796"/>
    <cellStyle name="Normal 45 2 16" xfId="1204"/>
    <cellStyle name="Normal 45 2 16 2" xfId="3555"/>
    <cellStyle name="Normal 45 2 16 2 2" xfId="12966"/>
    <cellStyle name="Normal 45 2 16 3" xfId="5724"/>
    <cellStyle name="Normal 45 2 16 3 2" xfId="11822"/>
    <cellStyle name="Normal 45 2 16 4" xfId="12078"/>
    <cellStyle name="Normal 45 2 16 5" xfId="35797"/>
    <cellStyle name="Normal 45 2 17" xfId="1205"/>
    <cellStyle name="Normal 45 2 17 2" xfId="3556"/>
    <cellStyle name="Normal 45 2 17 2 2" xfId="13237"/>
    <cellStyle name="Normal 45 2 17 3" xfId="5725"/>
    <cellStyle name="Normal 45 2 17 3 2" xfId="9761"/>
    <cellStyle name="Normal 45 2 17 4" xfId="10063"/>
    <cellStyle name="Normal 45 2 17 5" xfId="35798"/>
    <cellStyle name="Normal 45 2 18" xfId="1206"/>
    <cellStyle name="Normal 45 2 18 2" xfId="3557"/>
    <cellStyle name="Normal 45 2 18 2 2" xfId="11339"/>
    <cellStyle name="Normal 45 2 18 3" xfId="5726"/>
    <cellStyle name="Normal 45 2 18 3 2" xfId="10373"/>
    <cellStyle name="Normal 45 2 18 4" xfId="11117"/>
    <cellStyle name="Normal 45 2 18 5" xfId="35799"/>
    <cellStyle name="Normal 45 2 19" xfId="1207"/>
    <cellStyle name="Normal 45 2 19 2" xfId="3558"/>
    <cellStyle name="Normal 45 2 19 2 2" xfId="13851"/>
    <cellStyle name="Normal 45 2 19 3" xfId="5727"/>
    <cellStyle name="Normal 45 2 19 3 2" xfId="13719"/>
    <cellStyle name="Normal 45 2 19 4" xfId="13979"/>
    <cellStyle name="Normal 45 2 19 5" xfId="35800"/>
    <cellStyle name="Normal 45 2 2" xfId="1208"/>
    <cellStyle name="Normal 45 2 2 2" xfId="3559"/>
    <cellStyle name="Normal 45 2 2 2 2" xfId="12308"/>
    <cellStyle name="Normal 45 2 2 3" xfId="5728"/>
    <cellStyle name="Normal 45 2 2 3 2" xfId="9226"/>
    <cellStyle name="Normal 45 2 2 4" xfId="10460"/>
    <cellStyle name="Normal 45 2 2 5" xfId="35801"/>
    <cellStyle name="Normal 45 2 20" xfId="2196"/>
    <cellStyle name="Normal 45 2 20 2" xfId="12360"/>
    <cellStyle name="Normal 45 2 21" xfId="3548"/>
    <cellStyle name="Normal 45 2 21 2" xfId="10232"/>
    <cellStyle name="Normal 45 2 22" xfId="10833"/>
    <cellStyle name="Normal 45 2 23" xfId="35790"/>
    <cellStyle name="Normal 45 2 3" xfId="1209"/>
    <cellStyle name="Normal 45 2 3 2" xfId="3560"/>
    <cellStyle name="Normal 45 2 3 2 2" xfId="10513"/>
    <cellStyle name="Normal 45 2 3 3" xfId="5729"/>
    <cellStyle name="Normal 45 2 3 3 2" xfId="13648"/>
    <cellStyle name="Normal 45 2 3 4" xfId="10248"/>
    <cellStyle name="Normal 45 2 3 5" xfId="35802"/>
    <cellStyle name="Normal 45 2 4" xfId="1210"/>
    <cellStyle name="Normal 45 2 4 2" xfId="3561"/>
    <cellStyle name="Normal 45 2 4 2 2" xfId="13911"/>
    <cellStyle name="Normal 45 2 4 3" xfId="5730"/>
    <cellStyle name="Normal 45 2 4 3 2" xfId="13781"/>
    <cellStyle name="Normal 45 2 4 4" xfId="14041"/>
    <cellStyle name="Normal 45 2 4 5" xfId="35803"/>
    <cellStyle name="Normal 45 2 5" xfId="1211"/>
    <cellStyle name="Normal 45 2 5 2" xfId="3562"/>
    <cellStyle name="Normal 45 2 5 2 2" xfId="12312"/>
    <cellStyle name="Normal 45 2 5 3" xfId="5731"/>
    <cellStyle name="Normal 45 2 5 3 2" xfId="9222"/>
    <cellStyle name="Normal 45 2 5 4" xfId="9361"/>
    <cellStyle name="Normal 45 2 5 5" xfId="35804"/>
    <cellStyle name="Normal 45 2 6" xfId="1212"/>
    <cellStyle name="Normal 45 2 6 2" xfId="3563"/>
    <cellStyle name="Normal 45 2 6 2 2" xfId="10342"/>
    <cellStyle name="Normal 45 2 6 3" xfId="5732"/>
    <cellStyle name="Normal 45 2 6 3 2" xfId="12380"/>
    <cellStyle name="Normal 45 2 6 4" xfId="12401"/>
    <cellStyle name="Normal 45 2 6 5" xfId="35805"/>
    <cellStyle name="Normal 45 2 7" xfId="1213"/>
    <cellStyle name="Normal 45 2 7 2" xfId="3564"/>
    <cellStyle name="Normal 45 2 7 2 2" xfId="9402"/>
    <cellStyle name="Normal 45 2 7 3" xfId="5733"/>
    <cellStyle name="Normal 45 2 7 3 2" xfId="9467"/>
    <cellStyle name="Normal 45 2 7 4" xfId="10317"/>
    <cellStyle name="Normal 45 2 7 5" xfId="35806"/>
    <cellStyle name="Normal 45 2 8" xfId="1214"/>
    <cellStyle name="Normal 45 2 8 2" xfId="3565"/>
    <cellStyle name="Normal 45 2 8 2 2" xfId="11569"/>
    <cellStyle name="Normal 45 2 8 3" xfId="5734"/>
    <cellStyle name="Normal 45 2 8 3 2" xfId="9529"/>
    <cellStyle name="Normal 45 2 8 4" xfId="9448"/>
    <cellStyle name="Normal 45 2 8 5" xfId="35807"/>
    <cellStyle name="Normal 45 2 9" xfId="1215"/>
    <cellStyle name="Normal 45 2 9 2" xfId="3566"/>
    <cellStyle name="Normal 45 2 9 2 2" xfId="13978"/>
    <cellStyle name="Normal 45 2 9 3" xfId="5735"/>
    <cellStyle name="Normal 45 2 9 3 2" xfId="13850"/>
    <cellStyle name="Normal 45 2 9 4" xfId="11362"/>
    <cellStyle name="Normal 45 2 9 5" xfId="35808"/>
    <cellStyle name="Normal 45 2_2009-08-21_RPVJ4_Fichier Suivi déploiement" xfId="1216"/>
    <cellStyle name="Normal 45 20" xfId="2197"/>
    <cellStyle name="Normal 45 20 2" xfId="11443"/>
    <cellStyle name="Normal 45 21" xfId="3537"/>
    <cellStyle name="Normal 45 21 2" xfId="12459"/>
    <cellStyle name="Normal 45 22" xfId="9754"/>
    <cellStyle name="Normal 45 23" xfId="35779"/>
    <cellStyle name="Normal 45 3" xfId="1217"/>
    <cellStyle name="Normal 45 3 2" xfId="2198"/>
    <cellStyle name="Normal 45 3 2 2" xfId="11342"/>
    <cellStyle name="Normal 45 3 3" xfId="3567"/>
    <cellStyle name="Normal 45 3 3 2" xfId="9159"/>
    <cellStyle name="Normal 45 3 4" xfId="11294"/>
    <cellStyle name="Normal 45 3 5" xfId="35809"/>
    <cellStyle name="Normal 45 4" xfId="1218"/>
    <cellStyle name="Normal 45 4 2" xfId="2199"/>
    <cellStyle name="Normal 45 4 2 2" xfId="11492"/>
    <cellStyle name="Normal 45 4 3" xfId="3568"/>
    <cellStyle name="Normal 45 4 3 2" xfId="13647"/>
    <cellStyle name="Normal 45 4 4" xfId="12449"/>
    <cellStyle name="Normal 45 4 5" xfId="35810"/>
    <cellStyle name="Normal 45 5" xfId="1219"/>
    <cellStyle name="Normal 45 5 2" xfId="2200"/>
    <cellStyle name="Normal 45 5 2 2" xfId="13910"/>
    <cellStyle name="Normal 45 5 3" xfId="3569"/>
    <cellStyle name="Normal 45 5 3 2" xfId="13780"/>
    <cellStyle name="Normal 45 5 4" xfId="14040"/>
    <cellStyle name="Normal 45 5 5" xfId="35811"/>
    <cellStyle name="Normal 45 6" xfId="1220"/>
    <cellStyle name="Normal 45 6 2" xfId="2201"/>
    <cellStyle name="Normal 45 6 2 2" xfId="9227"/>
    <cellStyle name="Normal 45 6 3" xfId="3570"/>
    <cellStyle name="Normal 45 6 3 2" xfId="9228"/>
    <cellStyle name="Normal 45 6 4" xfId="10450"/>
    <cellStyle name="Normal 45 6 5" xfId="35812"/>
    <cellStyle name="Normal 45 7" xfId="1221"/>
    <cellStyle name="Normal 45 7 2" xfId="2202"/>
    <cellStyle name="Normal 45 7 2 2" xfId="12278"/>
    <cellStyle name="Normal 45 7 3" xfId="3571"/>
    <cellStyle name="Normal 45 7 3 2" xfId="10391"/>
    <cellStyle name="Normal 45 7 4" xfId="12497"/>
    <cellStyle name="Normal 45 7 5" xfId="35813"/>
    <cellStyle name="Normal 45 8" xfId="1222"/>
    <cellStyle name="Normal 45 8 2" xfId="2203"/>
    <cellStyle name="Normal 45 8 2 2" xfId="10492"/>
    <cellStyle name="Normal 45 8 3" xfId="3572"/>
    <cellStyle name="Normal 45 8 3 2" xfId="10559"/>
    <cellStyle name="Normal 45 8 4" xfId="11377"/>
    <cellStyle name="Normal 45 8 5" xfId="35814"/>
    <cellStyle name="Normal 45 9" xfId="1223"/>
    <cellStyle name="Normal 45 9 2" xfId="2204"/>
    <cellStyle name="Normal 45 9 2 2" xfId="9496"/>
    <cellStyle name="Normal 45 9 3" xfId="3573"/>
    <cellStyle name="Normal 45 9 3 2" xfId="12898"/>
    <cellStyle name="Normal 45 9 4" xfId="10541"/>
    <cellStyle name="Normal 45 9 5" xfId="35815"/>
    <cellStyle name="Normal 45_2009-08-21_RPVJ4_Fichier Suivi déploiement" xfId="1224"/>
    <cellStyle name="Normal 46" xfId="1225"/>
    <cellStyle name="Normal 46 2" xfId="3574"/>
    <cellStyle name="Normal 46 2 2" xfId="13849"/>
    <cellStyle name="Normal 46 3" xfId="5738"/>
    <cellStyle name="Normal 46 3 2" xfId="13718"/>
    <cellStyle name="Normal 46 4" xfId="13977"/>
    <cellStyle name="Normal 46 5" xfId="35816"/>
    <cellStyle name="Normal 47" xfId="1226"/>
    <cellStyle name="Normal 47 2" xfId="3575"/>
    <cellStyle name="Normal 47 2 2" xfId="10294"/>
    <cellStyle name="Normal 47 3" xfId="5739"/>
    <cellStyle name="Normal 47 3 2" xfId="12298"/>
    <cellStyle name="Normal 47 4" xfId="9382"/>
    <cellStyle name="Normal 47 5" xfId="35817"/>
    <cellStyle name="Normal 48" xfId="1227"/>
    <cellStyle name="Normal 48 2" xfId="3576"/>
    <cellStyle name="Normal 48 2 2" xfId="12480"/>
    <cellStyle name="Normal 48 3" xfId="5740"/>
    <cellStyle name="Normal 48 3 2" xfId="9313"/>
    <cellStyle name="Normal 48 4" xfId="10343"/>
    <cellStyle name="Normal 48 5" xfId="35818"/>
    <cellStyle name="Normal 49" xfId="1228"/>
    <cellStyle name="Normal 49 2" xfId="3577"/>
    <cellStyle name="Normal 49 2 2" xfId="13646"/>
    <cellStyle name="Normal 49 3" xfId="5741"/>
    <cellStyle name="Normal 49 3 2" xfId="14039"/>
    <cellStyle name="Normal 49 4" xfId="9421"/>
    <cellStyle name="Normal 49 5" xfId="35819"/>
    <cellStyle name="Normal 5" xfId="6"/>
    <cellStyle name="Normal 5 10" xfId="1229"/>
    <cellStyle name="Normal 5 10 2" xfId="3579"/>
    <cellStyle name="Normal 5 10 2 2" xfId="11433"/>
    <cellStyle name="Normal 5 10 3" xfId="5743"/>
    <cellStyle name="Normal 5 10 3 2" xfId="11345"/>
    <cellStyle name="Normal 5 10 4" xfId="13779"/>
    <cellStyle name="Normal 5 10 5" xfId="35821"/>
    <cellStyle name="Normal 5 100" xfId="1230"/>
    <cellStyle name="Normal 5 100 2" xfId="3580"/>
    <cellStyle name="Normal 5 100 2 2" xfId="9162"/>
    <cellStyle name="Normal 5 100 3" xfId="5744"/>
    <cellStyle name="Normal 5 100 3 2" xfId="13290"/>
    <cellStyle name="Normal 5 100 4" xfId="13289"/>
    <cellStyle name="Normal 5 100 5" xfId="35822"/>
    <cellStyle name="Normal 5 101" xfId="1231"/>
    <cellStyle name="Normal 5 101 2" xfId="3581"/>
    <cellStyle name="Normal 5 101 2 2" xfId="11389"/>
    <cellStyle name="Normal 5 101 3" xfId="5745"/>
    <cellStyle name="Normal 5 101 3 2" xfId="11472"/>
    <cellStyle name="Normal 5 101 4" xfId="10403"/>
    <cellStyle name="Normal 5 101 5" xfId="35823"/>
    <cellStyle name="Normal 5 102" xfId="1232"/>
    <cellStyle name="Normal 5 102 2" xfId="3582"/>
    <cellStyle name="Normal 5 102 2 2" xfId="11524"/>
    <cellStyle name="Normal 5 102 3" xfId="5746"/>
    <cellStyle name="Normal 5 102 3 2" xfId="10586"/>
    <cellStyle name="Normal 5 102 4" xfId="11544"/>
    <cellStyle name="Normal 5 102 5" xfId="35824"/>
    <cellStyle name="Normal 5 103" xfId="1233"/>
    <cellStyle name="Normal 5 103 2" xfId="3583"/>
    <cellStyle name="Normal 5 103 2 2" xfId="10245"/>
    <cellStyle name="Normal 5 103 3" xfId="5747"/>
    <cellStyle name="Normal 5 103 3 2" xfId="13976"/>
    <cellStyle name="Normal 5 103 4" xfId="10329"/>
    <cellStyle name="Normal 5 103 5" xfId="35825"/>
    <cellStyle name="Normal 5 104" xfId="1234"/>
    <cellStyle name="Normal 5 104 2" xfId="3584"/>
    <cellStyle name="Normal 5 104 2 2" xfId="13717"/>
    <cellStyle name="Normal 5 104 3" xfId="5748"/>
    <cellStyle name="Normal 5 104 3 2" xfId="10472"/>
    <cellStyle name="Normal 5 104 4" xfId="13848"/>
    <cellStyle name="Normal 5 104 5" xfId="35826"/>
    <cellStyle name="Normal 5 105" xfId="1235"/>
    <cellStyle name="Normal 5 105 2" xfId="3585"/>
    <cellStyle name="Normal 5 105 2 2" xfId="9231"/>
    <cellStyle name="Normal 5 105 3" xfId="5749"/>
    <cellStyle name="Normal 5 105 3 2" xfId="12351"/>
    <cellStyle name="Normal 5 105 4" xfId="9230"/>
    <cellStyle name="Normal 5 105 5" xfId="35827"/>
    <cellStyle name="Normal 5 106" xfId="1236"/>
    <cellStyle name="Normal 5 106 2" xfId="3586"/>
    <cellStyle name="Normal 5 106 2 2" xfId="9314"/>
    <cellStyle name="Normal 5 106 3" xfId="5750"/>
    <cellStyle name="Normal 5 106 3 2" xfId="10514"/>
    <cellStyle name="Normal 5 106 4" xfId="12346"/>
    <cellStyle name="Normal 5 106 5" xfId="35828"/>
    <cellStyle name="Normal 5 107" xfId="1237"/>
    <cellStyle name="Normal 5 107 2" xfId="3587"/>
    <cellStyle name="Normal 5 107 2 2" xfId="14038"/>
    <cellStyle name="Normal 5 107 3" xfId="5751"/>
    <cellStyle name="Normal 5 107 3 2" xfId="13908"/>
    <cellStyle name="Normal 5 107 4" xfId="13645"/>
    <cellStyle name="Normal 5 107 5" xfId="35829"/>
    <cellStyle name="Normal 5 108" xfId="1238"/>
    <cellStyle name="Normal 5 108 2" xfId="3588"/>
    <cellStyle name="Normal 5 108 2 2" xfId="9362"/>
    <cellStyle name="Normal 5 108 3" xfId="5752"/>
    <cellStyle name="Normal 5 108 3 2" xfId="9232"/>
    <cellStyle name="Normal 5 108 4" xfId="13778"/>
    <cellStyle name="Normal 5 108 5" xfId="35830"/>
    <cellStyle name="Normal 5 109" xfId="1239"/>
    <cellStyle name="Normal 5 109 2" xfId="3589"/>
    <cellStyle name="Normal 5 109 2 2" xfId="12335"/>
    <cellStyle name="Normal 5 109 3" xfId="5753"/>
    <cellStyle name="Normal 5 109 3 2" xfId="12367"/>
    <cellStyle name="Normal 5 109 4" xfId="10295"/>
    <cellStyle name="Normal 5 109 5" xfId="35831"/>
    <cellStyle name="Normal 5 11" xfId="1240"/>
    <cellStyle name="Normal 5 11 2" xfId="3590"/>
    <cellStyle name="Normal 5 11 2 2" xfId="11390"/>
    <cellStyle name="Normal 5 11 3" xfId="5754"/>
    <cellStyle name="Normal 5 11 3 2" xfId="9403"/>
    <cellStyle name="Normal 5 11 4" xfId="10404"/>
    <cellStyle name="Normal 5 11 5" xfId="35832"/>
    <cellStyle name="Normal 5 110" xfId="1241"/>
    <cellStyle name="Normal 5 110 2" xfId="3591"/>
    <cellStyle name="Normal 5 110 2 2" xfId="9449"/>
    <cellStyle name="Normal 5 110 3" xfId="5755"/>
    <cellStyle name="Normal 5 110 3 2" xfId="11570"/>
    <cellStyle name="Normal 5 110 4" xfId="9468"/>
    <cellStyle name="Normal 5 110 5" xfId="35833"/>
    <cellStyle name="Normal 5 111" xfId="1242"/>
    <cellStyle name="Normal 5 111 2" xfId="3592"/>
    <cellStyle name="Normal 5 111 2 2" xfId="10616"/>
    <cellStyle name="Normal 5 111 3" xfId="5756"/>
    <cellStyle name="Normal 5 111 3 2" xfId="9533"/>
    <cellStyle name="Normal 5 111 4" xfId="10614"/>
    <cellStyle name="Normal 5 111 5" xfId="35834"/>
    <cellStyle name="Normal 5 112" xfId="1243"/>
    <cellStyle name="Normal 5 112 2" xfId="3593"/>
    <cellStyle name="Normal 5 112 2 2" xfId="11598"/>
    <cellStyle name="Normal 5 112 3" xfId="5757"/>
    <cellStyle name="Normal 5 112 3 2" xfId="11601"/>
    <cellStyle name="Normal 5 112 4" xfId="11602"/>
    <cellStyle name="Normal 5 112 5" xfId="35835"/>
    <cellStyle name="Normal 5 113" xfId="1244"/>
    <cellStyle name="Normal 5 113 2" xfId="3594"/>
    <cellStyle name="Normal 5 113 2 2" xfId="12901"/>
    <cellStyle name="Normal 5 113 3" xfId="5758"/>
    <cellStyle name="Normal 5 113 3 2" xfId="10738"/>
    <cellStyle name="Normal 5 113 4" xfId="9501"/>
    <cellStyle name="Normal 5 113 5" xfId="35836"/>
    <cellStyle name="Normal 5 114" xfId="1245"/>
    <cellStyle name="Normal 5 114 2" xfId="3595"/>
    <cellStyle name="Normal 5 114 2 2" xfId="11823"/>
    <cellStyle name="Normal 5 114 3" xfId="5759"/>
    <cellStyle name="Normal 5 114 3 2" xfId="12079"/>
    <cellStyle name="Normal 5 114 4" xfId="12550"/>
    <cellStyle name="Normal 5 114 5" xfId="35837"/>
    <cellStyle name="Normal 5 115" xfId="1246"/>
    <cellStyle name="Normal 5 115 2" xfId="3596"/>
    <cellStyle name="Normal 5 115 2 2" xfId="9762"/>
    <cellStyle name="Normal 5 115 3" xfId="5760"/>
    <cellStyle name="Normal 5 115 3 2" xfId="10064"/>
    <cellStyle name="Normal 5 115 4" xfId="12602"/>
    <cellStyle name="Normal 5 115 5" xfId="35838"/>
    <cellStyle name="Normal 5 116" xfId="1247"/>
    <cellStyle name="Normal 5 116 2" xfId="3597"/>
    <cellStyle name="Normal 5 116 2 2" xfId="10837"/>
    <cellStyle name="Normal 5 116 3" xfId="5761"/>
    <cellStyle name="Normal 5 116 3 2" xfId="11118"/>
    <cellStyle name="Normal 5 116 4" xfId="12574"/>
    <cellStyle name="Normal 5 116 5" xfId="35839"/>
    <cellStyle name="Normal 5 117" xfId="1248"/>
    <cellStyle name="Normal 5 117 2" xfId="3598"/>
    <cellStyle name="Normal 5 117 2 2" xfId="11824"/>
    <cellStyle name="Normal 5 117 3" xfId="5762"/>
    <cellStyle name="Normal 5 117 3 2" xfId="12080"/>
    <cellStyle name="Normal 5 117 4" xfId="12653"/>
    <cellStyle name="Normal 5 117 5" xfId="35840"/>
    <cellStyle name="Normal 5 118" xfId="1249"/>
    <cellStyle name="Normal 5 118 2" xfId="3599"/>
    <cellStyle name="Normal 5 118 2 2" xfId="9763"/>
    <cellStyle name="Normal 5 118 3" xfId="5763"/>
    <cellStyle name="Normal 5 118 3 2" xfId="10065"/>
    <cellStyle name="Normal 5 118 4" xfId="12836"/>
    <cellStyle name="Normal 5 118 5" xfId="35841"/>
    <cellStyle name="Normal 5 119" xfId="1250"/>
    <cellStyle name="Normal 5 119 2" xfId="3600"/>
    <cellStyle name="Normal 5 119 2 2" xfId="10838"/>
    <cellStyle name="Normal 5 119 3" xfId="5764"/>
    <cellStyle name="Normal 5 119 3 2" xfId="11119"/>
    <cellStyle name="Normal 5 119 4" xfId="12837"/>
    <cellStyle name="Normal 5 119 5" xfId="35842"/>
    <cellStyle name="Normal 5 12" xfId="1251"/>
    <cellStyle name="Normal 5 12 2" xfId="3601"/>
    <cellStyle name="Normal 5 12 2 2" xfId="11825"/>
    <cellStyle name="Normal 5 12 3" xfId="5765"/>
    <cellStyle name="Normal 5 12 3 2" xfId="12081"/>
    <cellStyle name="Normal 5 12 4" xfId="12967"/>
    <cellStyle name="Normal 5 12 5" xfId="35843"/>
    <cellStyle name="Normal 5 120" xfId="1252"/>
    <cellStyle name="Normal 5 120 2" xfId="3602"/>
    <cellStyle name="Normal 5 120 2 2" xfId="11829"/>
    <cellStyle name="Normal 5 120 3" xfId="5766"/>
    <cellStyle name="Normal 5 120 3 2" xfId="11595"/>
    <cellStyle name="Normal 5 120 4" xfId="12259"/>
    <cellStyle name="Normal 5 120 5" xfId="35844"/>
    <cellStyle name="Normal 5 121" xfId="1253"/>
    <cellStyle name="Normal 5 121 2" xfId="3603"/>
    <cellStyle name="Normal 5 121 2 2" xfId="12968"/>
    <cellStyle name="Normal 5 121 3" xfId="5767"/>
    <cellStyle name="Normal 5 121 3 2" xfId="9764"/>
    <cellStyle name="Normal 5 121 4" xfId="9976"/>
    <cellStyle name="Normal 5 121 5" xfId="35845"/>
    <cellStyle name="Normal 5 122" xfId="1254"/>
    <cellStyle name="Normal 5 122 2" xfId="3604"/>
    <cellStyle name="Normal 5 122 2 2" xfId="12969"/>
    <cellStyle name="Normal 5 122 3" xfId="5768"/>
    <cellStyle name="Normal 5 122 3 2" xfId="10839"/>
    <cellStyle name="Normal 5 122 4" xfId="10066"/>
    <cellStyle name="Normal 5 122 5" xfId="35846"/>
    <cellStyle name="Normal 5 123" xfId="1255"/>
    <cellStyle name="Normal 5 123 2" xfId="3605"/>
    <cellStyle name="Normal 5 123 2 2" xfId="12970"/>
    <cellStyle name="Normal 5 123 3" xfId="5769"/>
    <cellStyle name="Normal 5 123 3 2" xfId="11826"/>
    <cellStyle name="Normal 5 123 4" xfId="11120"/>
    <cellStyle name="Normal 5 123 5" xfId="35847"/>
    <cellStyle name="Normal 5 124" xfId="1256"/>
    <cellStyle name="Normal 5 124 2" xfId="3606"/>
    <cellStyle name="Normal 5 124 2 2" xfId="13263"/>
    <cellStyle name="Normal 5 124 3" xfId="5770"/>
    <cellStyle name="Normal 5 124 3 2" xfId="9765"/>
    <cellStyle name="Normal 5 124 4" xfId="12082"/>
    <cellStyle name="Normal 5 124 5" xfId="35848"/>
    <cellStyle name="Normal 5 125" xfId="1257"/>
    <cellStyle name="Normal 5 125 2" xfId="3607"/>
    <cellStyle name="Normal 5 125 2 2" xfId="12628"/>
    <cellStyle name="Normal 5 125 3" xfId="5771"/>
    <cellStyle name="Normal 5 125 3 2" xfId="10840"/>
    <cellStyle name="Normal 5 125 4" xfId="10067"/>
    <cellStyle name="Normal 5 125 5" xfId="35849"/>
    <cellStyle name="Normal 5 126" xfId="1258"/>
    <cellStyle name="Normal 5 126 2" xfId="3608"/>
    <cellStyle name="Normal 5 126 2 2" xfId="12838"/>
    <cellStyle name="Normal 5 126 3" xfId="5772"/>
    <cellStyle name="Normal 5 126 3 2" xfId="11827"/>
    <cellStyle name="Normal 5 126 4" xfId="11121"/>
    <cellStyle name="Normal 5 126 5" xfId="35850"/>
    <cellStyle name="Normal 5 127" xfId="1259"/>
    <cellStyle name="Normal 5 127 2" xfId="3609"/>
    <cellStyle name="Normal 5 127 2 2" xfId="12971"/>
    <cellStyle name="Normal 5 127 3" xfId="5773"/>
    <cellStyle name="Normal 5 127 3 2" xfId="9766"/>
    <cellStyle name="Normal 5 127 4" xfId="12083"/>
    <cellStyle name="Normal 5 127 5" xfId="35851"/>
    <cellStyle name="Normal 5 128" xfId="1260"/>
    <cellStyle name="Normal 5 128 2" xfId="3610"/>
    <cellStyle name="Normal 5 128 2 2" xfId="12972"/>
    <cellStyle name="Normal 5 128 3" xfId="5774"/>
    <cellStyle name="Normal 5 128 3 2" xfId="10841"/>
    <cellStyle name="Normal 5 128 4" xfId="10068"/>
    <cellStyle name="Normal 5 128 5" xfId="35852"/>
    <cellStyle name="Normal 5 129" xfId="1261"/>
    <cellStyle name="Normal 5 129 2" xfId="3611"/>
    <cellStyle name="Normal 5 129 2 2" xfId="12973"/>
    <cellStyle name="Normal 5 129 3" xfId="5775"/>
    <cellStyle name="Normal 5 129 3 2" xfId="11828"/>
    <cellStyle name="Normal 5 129 4" xfId="11122"/>
    <cellStyle name="Normal 5 129 5" xfId="35853"/>
    <cellStyle name="Normal 5 13" xfId="1262"/>
    <cellStyle name="Normal 5 13 2" xfId="3612"/>
    <cellStyle name="Normal 5 13 2 2" xfId="12974"/>
    <cellStyle name="Normal 5 13 3" xfId="5776"/>
    <cellStyle name="Normal 5 13 3 2" xfId="9767"/>
    <cellStyle name="Normal 5 13 4" xfId="12084"/>
    <cellStyle name="Normal 5 13 5" xfId="35854"/>
    <cellStyle name="Normal 5 130" xfId="1263"/>
    <cellStyle name="Normal 5 130 2" xfId="3613"/>
    <cellStyle name="Normal 5 130 2 2" xfId="13238"/>
    <cellStyle name="Normal 5 130 3" xfId="5777"/>
    <cellStyle name="Normal 5 130 3 2" xfId="10842"/>
    <cellStyle name="Normal 5 130 4" xfId="10069"/>
    <cellStyle name="Normal 5 130 5" xfId="35855"/>
    <cellStyle name="Normal 5 131" xfId="1264"/>
    <cellStyle name="Normal 5 131 2" xfId="3614"/>
    <cellStyle name="Normal 5 131 2 2" xfId="12085"/>
    <cellStyle name="Normal 5 131 3" xfId="5778"/>
    <cellStyle name="Normal 5 131 3 2" xfId="9507"/>
    <cellStyle name="Normal 5 131 4" xfId="11123"/>
    <cellStyle name="Normal 5 131 5" xfId="35856"/>
    <cellStyle name="Normal 5 132" xfId="2285"/>
    <cellStyle name="Normal 5 132 2" xfId="6696"/>
    <cellStyle name="Normal 5 132 2 2" xfId="12645"/>
    <cellStyle name="Normal 5 132 3" xfId="11604"/>
    <cellStyle name="Normal 5 133" xfId="3578"/>
    <cellStyle name="Normal 5 133 2" xfId="10715"/>
    <cellStyle name="Normal 5 133 3" xfId="36782"/>
    <cellStyle name="Normal 5 134" xfId="5742"/>
    <cellStyle name="Normal 5 134 2" xfId="10998"/>
    <cellStyle name="Normal 5 135" xfId="13909"/>
    <cellStyle name="Normal 5 136" xfId="35820"/>
    <cellStyle name="Normal 5 137" xfId="115"/>
    <cellStyle name="Normal 5 138" xfId="80"/>
    <cellStyle name="Normal 5 139" xfId="68"/>
    <cellStyle name="Normal 5 14" xfId="1265"/>
    <cellStyle name="Normal 5 14 2" xfId="3615"/>
    <cellStyle name="Normal 5 14 2 2" xfId="10723"/>
    <cellStyle name="Normal 5 14 3" xfId="5779"/>
    <cellStyle name="Normal 5 14 3 2" xfId="11000"/>
    <cellStyle name="Normal 5 14 4" xfId="10733"/>
    <cellStyle name="Normal 5 14 5" xfId="35857"/>
    <cellStyle name="Normal 5 140" xfId="36781"/>
    <cellStyle name="Normal 5 15" xfId="1266"/>
    <cellStyle name="Normal 5 15 2" xfId="3616"/>
    <cellStyle name="Normal 5 15 2 2" xfId="10725"/>
    <cellStyle name="Normal 5 15 3" xfId="5780"/>
    <cellStyle name="Normal 5 15 3 2" xfId="11002"/>
    <cellStyle name="Normal 5 15 4" xfId="10735"/>
    <cellStyle name="Normal 5 15 5" xfId="35858"/>
    <cellStyle name="Normal 5 16" xfId="1267"/>
    <cellStyle name="Normal 5 16 2" xfId="3617"/>
    <cellStyle name="Normal 5 16 2 2" xfId="13683"/>
    <cellStyle name="Normal 5 16 3" xfId="5781"/>
    <cellStyle name="Normal 5 16 3 2" xfId="9233"/>
    <cellStyle name="Normal 5 16 4" xfId="13818"/>
    <cellStyle name="Normal 5 16 5" xfId="35859"/>
    <cellStyle name="Normal 5 17" xfId="1268"/>
    <cellStyle name="Normal 5 17 2" xfId="3618"/>
    <cellStyle name="Normal 5 17 2 2" xfId="9951"/>
    <cellStyle name="Normal 5 17 3" xfId="5782"/>
    <cellStyle name="Normal 5 17 3 2" xfId="13682"/>
    <cellStyle name="Normal 5 17 4" xfId="12321"/>
    <cellStyle name="Normal 5 17 5" xfId="35860"/>
    <cellStyle name="Normal 5 18" xfId="1269"/>
    <cellStyle name="Normal 5 18 2" xfId="3619"/>
    <cellStyle name="Normal 5 18 2 2" xfId="13944"/>
    <cellStyle name="Normal 5 18 3" xfId="5783"/>
    <cellStyle name="Normal 5 18 3 2" xfId="13814"/>
    <cellStyle name="Normal 5 18 4" xfId="14075"/>
    <cellStyle name="Normal 5 18 5" xfId="35861"/>
    <cellStyle name="Normal 5 19" xfId="1270"/>
    <cellStyle name="Normal 5 19 2" xfId="3620"/>
    <cellStyle name="Normal 5 19 2 2" xfId="10235"/>
    <cellStyle name="Normal 5 19 3" xfId="5784"/>
    <cellStyle name="Normal 5 19 3 2" xfId="12509"/>
    <cellStyle name="Normal 5 19 4" xfId="10405"/>
    <cellStyle name="Normal 5 19 5" xfId="35862"/>
    <cellStyle name="Normal 5 2" xfId="1271"/>
    <cellStyle name="Normal 5 2 2" xfId="3621"/>
    <cellStyle name="Normal 5 2 2 2" xfId="11463"/>
    <cellStyle name="Normal 5 2 3" xfId="5785"/>
    <cellStyle name="Normal 5 2 3 2" xfId="13611"/>
    <cellStyle name="Normal 5 2 4" xfId="9315"/>
    <cellStyle name="Normal 5 2 5" xfId="35863"/>
    <cellStyle name="Normal 5 20" xfId="1272"/>
    <cellStyle name="Normal 5 20 2" xfId="3622"/>
    <cellStyle name="Normal 5 20 2 2" xfId="13874"/>
    <cellStyle name="Normal 5 20 3" xfId="5786"/>
    <cellStyle name="Normal 5 20 3 2" xfId="13744"/>
    <cellStyle name="Normal 5 20 4" xfId="14004"/>
    <cellStyle name="Normal 5 20 5" xfId="35864"/>
    <cellStyle name="Normal 5 21" xfId="1273"/>
    <cellStyle name="Normal 5 21 2" xfId="3623"/>
    <cellStyle name="Normal 5 21 2 2" xfId="9229"/>
    <cellStyle name="Normal 5 21 3" xfId="5787"/>
    <cellStyle name="Normal 5 21 3 2" xfId="12270"/>
    <cellStyle name="Normal 5 21 4" xfId="9374"/>
    <cellStyle name="Normal 5 21 5" xfId="35865"/>
    <cellStyle name="Normal 5 22" xfId="1274"/>
    <cellStyle name="Normal 5 22 2" xfId="3624"/>
    <cellStyle name="Normal 5 22 2 2" xfId="12486"/>
    <cellStyle name="Normal 5 22 3" xfId="5788"/>
    <cellStyle name="Normal 5 22 3 2" xfId="11391"/>
    <cellStyle name="Normal 5 22 4" xfId="10344"/>
    <cellStyle name="Normal 5 22 5" xfId="35866"/>
    <cellStyle name="Normal 5 23" xfId="1275"/>
    <cellStyle name="Normal 5 23 2" xfId="3625"/>
    <cellStyle name="Normal 5 23 2 2" xfId="10505"/>
    <cellStyle name="Normal 5 23 3" xfId="5789"/>
    <cellStyle name="Normal 5 23 3 2" xfId="13644"/>
    <cellStyle name="Normal 5 23 4" xfId="9316"/>
    <cellStyle name="Normal 5 23 5" xfId="35867"/>
    <cellStyle name="Normal 5 24" xfId="1276"/>
    <cellStyle name="Normal 5 24 2" xfId="3626"/>
    <cellStyle name="Normal 5 24 2 2" xfId="13907"/>
    <cellStyle name="Normal 5 24 3" xfId="5790"/>
    <cellStyle name="Normal 5 24 3 2" xfId="13777"/>
    <cellStyle name="Normal 5 24 4" xfId="14037"/>
    <cellStyle name="Normal 5 24 5" xfId="35868"/>
    <cellStyle name="Normal 5 25" xfId="1277"/>
    <cellStyle name="Normal 5 25 2" xfId="3627"/>
    <cellStyle name="Normal 5 25 2 2" xfId="11295"/>
    <cellStyle name="Normal 5 25 3" xfId="5791"/>
    <cellStyle name="Normal 5 25 3 2" xfId="11349"/>
    <cellStyle name="Normal 5 25 4" xfId="10451"/>
    <cellStyle name="Normal 5 25 5" xfId="35869"/>
    <cellStyle name="Normal 5 26" xfId="1278"/>
    <cellStyle name="Normal 5 26 2" xfId="3628"/>
    <cellStyle name="Normal 5 26 2 2" xfId="13291"/>
    <cellStyle name="Normal 5 26 3" xfId="5792"/>
    <cellStyle name="Normal 5 26 3 2" xfId="10406"/>
    <cellStyle name="Normal 5 26 4" xfId="9166"/>
    <cellStyle name="Normal 5 26 5" xfId="35870"/>
    <cellStyle name="Normal 5 27" xfId="1279"/>
    <cellStyle name="Normal 5 27 2" xfId="3629"/>
    <cellStyle name="Normal 5 27 2 2" xfId="10493"/>
    <cellStyle name="Normal 5 27 3" xfId="5793"/>
    <cellStyle name="Normal 5 27 3 2" xfId="10542"/>
    <cellStyle name="Normal 5 27 4" xfId="11392"/>
    <cellStyle name="Normal 5 27 5" xfId="35871"/>
    <cellStyle name="Normal 5 28" xfId="1280"/>
    <cellStyle name="Normal 5 28 2" xfId="3630"/>
    <cellStyle name="Normal 5 28 2 2" xfId="10382"/>
    <cellStyle name="Normal 5 28 3" xfId="5794"/>
    <cellStyle name="Normal 5 28 3 2" xfId="13961"/>
    <cellStyle name="Normal 5 28 4" xfId="10571"/>
    <cellStyle name="Normal 5 28 5" xfId="35872"/>
    <cellStyle name="Normal 5 29" xfId="1281"/>
    <cellStyle name="Normal 5 29 2" xfId="3631"/>
    <cellStyle name="Normal 5 29 2 2" xfId="13702"/>
    <cellStyle name="Normal 5 29 3" xfId="5795"/>
    <cellStyle name="Normal 5 29 3 2" xfId="11457"/>
    <cellStyle name="Normal 5 29 4" xfId="13833"/>
    <cellStyle name="Normal 5 29 5" xfId="35873"/>
    <cellStyle name="Normal 5 3" xfId="1282"/>
    <cellStyle name="Normal 5 3 2" xfId="3632"/>
    <cellStyle name="Normal 5 3 2 2" xfId="9236"/>
    <cellStyle name="Normal 5 3 3" xfId="5796"/>
    <cellStyle name="Normal 5 3 3 2" xfId="12517"/>
    <cellStyle name="Normal 5 3 4" xfId="9235"/>
    <cellStyle name="Normal 5 3 5" xfId="35874"/>
    <cellStyle name="Normal 5 30" xfId="1283"/>
    <cellStyle name="Normal 5 30 2" xfId="3633"/>
    <cellStyle name="Normal 5 30 2 2" xfId="9317"/>
    <cellStyle name="Normal 5 30 3" xfId="5797"/>
    <cellStyle name="Normal 5 30 3 2" xfId="10519"/>
    <cellStyle name="Normal 5 30 4" xfId="12514"/>
    <cellStyle name="Normal 5 30 5" xfId="35875"/>
    <cellStyle name="Normal 5 31" xfId="1284"/>
    <cellStyle name="Normal 5 31 2" xfId="3634"/>
    <cellStyle name="Normal 5 31 2 2" xfId="14036"/>
    <cellStyle name="Normal 5 31 3" xfId="5798"/>
    <cellStyle name="Normal 5 31 3 2" xfId="13906"/>
    <cellStyle name="Normal 5 31 4" xfId="13643"/>
    <cellStyle name="Normal 5 31 5" xfId="35876"/>
    <cellStyle name="Normal 5 32" xfId="1285"/>
    <cellStyle name="Normal 5 32 2" xfId="3635"/>
    <cellStyle name="Normal 5 32 2 2" xfId="11434"/>
    <cellStyle name="Normal 5 32 3" xfId="5799"/>
    <cellStyle name="Normal 5 32 3 2" xfId="9237"/>
    <cellStyle name="Normal 5 32 4" xfId="13776"/>
    <cellStyle name="Normal 5 32 5" xfId="35877"/>
    <cellStyle name="Normal 5 33" xfId="1286"/>
    <cellStyle name="Normal 5 33 2" xfId="3636"/>
    <cellStyle name="Normal 5 33 2 2" xfId="12292"/>
    <cellStyle name="Normal 5 33 3" xfId="5800"/>
    <cellStyle name="Normal 5 33 3 2" xfId="12387"/>
    <cellStyle name="Normal 5 33 4" xfId="10296"/>
    <cellStyle name="Normal 5 33 5" xfId="35878"/>
    <cellStyle name="Normal 5 34" xfId="1287"/>
    <cellStyle name="Normal 5 34 2" xfId="3637"/>
    <cellStyle name="Normal 5 34 2 2" xfId="11393"/>
    <cellStyle name="Normal 5 34 3" xfId="5801"/>
    <cellStyle name="Normal 5 34 3 2" xfId="11473"/>
    <cellStyle name="Normal 5 34 4" xfId="10407"/>
    <cellStyle name="Normal 5 34 5" xfId="35879"/>
    <cellStyle name="Normal 5 35" xfId="1288"/>
    <cellStyle name="Normal 5 35 2" xfId="3638"/>
    <cellStyle name="Normal 5 35 2 2" xfId="11525"/>
    <cellStyle name="Normal 5 35 3" xfId="5802"/>
    <cellStyle name="Normal 5 35 3 2" xfId="11575"/>
    <cellStyle name="Normal 5 35 4" xfId="9474"/>
    <cellStyle name="Normal 5 35 5" xfId="35880"/>
    <cellStyle name="Normal 5 36" xfId="1289"/>
    <cellStyle name="Normal 5 36 2" xfId="3639"/>
    <cellStyle name="Normal 5 36 2 2" xfId="13975"/>
    <cellStyle name="Normal 5 36 3" xfId="5803"/>
    <cellStyle name="Normal 5 36 3 2" xfId="13847"/>
    <cellStyle name="Normal 5 36 4" xfId="12499"/>
    <cellStyle name="Normal 5 36 5" xfId="35881"/>
    <cellStyle name="Normal 5 37" xfId="1290"/>
    <cellStyle name="Normal 5 37 2" xfId="3640"/>
    <cellStyle name="Normal 5 37 2 2" xfId="11452"/>
    <cellStyle name="Normal 5 37 3" xfId="5804"/>
    <cellStyle name="Normal 5 37 3 2" xfId="9238"/>
    <cellStyle name="Normal 5 37 4" xfId="13716"/>
    <cellStyle name="Normal 5 37 5" xfId="35882"/>
    <cellStyle name="Normal 5 38" xfId="1291"/>
    <cellStyle name="Normal 5 38 2" xfId="3641"/>
    <cellStyle name="Normal 5 38 2 2" xfId="10239"/>
    <cellStyle name="Normal 5 38 3" xfId="5805"/>
    <cellStyle name="Normal 5 38 3 2" xfId="12361"/>
    <cellStyle name="Normal 5 38 4" xfId="12288"/>
    <cellStyle name="Normal 5 38 5" xfId="35883"/>
    <cellStyle name="Normal 5 39" xfId="1292"/>
    <cellStyle name="Normal 5 39 2" xfId="3642"/>
    <cellStyle name="Normal 5 39 2 2" xfId="11493"/>
    <cellStyle name="Normal 5 39 3" xfId="5806"/>
    <cellStyle name="Normal 5 39 3 2" xfId="13642"/>
    <cellStyle name="Normal 5 39 4" xfId="9318"/>
    <cellStyle name="Normal 5 39 5" xfId="35884"/>
    <cellStyle name="Normal 5 4" xfId="1293"/>
    <cellStyle name="Normal 5 4 2" xfId="3643"/>
    <cellStyle name="Normal 5 4 2 2" xfId="13905"/>
    <cellStyle name="Normal 5 4 3" xfId="5807"/>
    <cellStyle name="Normal 5 4 3 2" xfId="13775"/>
    <cellStyle name="Normal 5 4 4" xfId="14035"/>
    <cellStyle name="Normal 5 4 5" xfId="35885"/>
    <cellStyle name="Normal 5 40" xfId="1294"/>
    <cellStyle name="Normal 5 40 2" xfId="3644"/>
    <cellStyle name="Normal 5 40 2 2" xfId="9234"/>
    <cellStyle name="Normal 5 40 3" xfId="5808"/>
    <cellStyle name="Normal 5 40 3 2" xfId="12507"/>
    <cellStyle name="Normal 5 40 4" xfId="9363"/>
    <cellStyle name="Normal 5 40 5" xfId="35886"/>
    <cellStyle name="Normal 5 41" xfId="1295"/>
    <cellStyle name="Normal 5 41 2" xfId="3645"/>
    <cellStyle name="Normal 5 41 2 2" xfId="12501"/>
    <cellStyle name="Normal 5 41 3" xfId="5809"/>
    <cellStyle name="Normal 5 41 3 2" xfId="10408"/>
    <cellStyle name="Normal 5 41 4" xfId="10345"/>
    <cellStyle name="Normal 5 41 5" xfId="35887"/>
    <cellStyle name="Normal 5 42" xfId="1296"/>
    <cellStyle name="Normal 5 42 2" xfId="3646"/>
    <cellStyle name="Normal 5 42 2 2" xfId="9404"/>
    <cellStyle name="Normal 5 42 3" xfId="5810"/>
    <cellStyle name="Normal 5 42 3 2" xfId="10560"/>
    <cellStyle name="Normal 5 42 4" xfId="11394"/>
    <cellStyle name="Normal 5 42 5" xfId="35888"/>
    <cellStyle name="Normal 5 43" xfId="1297"/>
    <cellStyle name="Normal 5 43 2" xfId="3647"/>
    <cellStyle name="Normal 5 43 2 2" xfId="9497"/>
    <cellStyle name="Normal 5 43 3" xfId="5811"/>
    <cellStyle name="Normal 5 43 3 2" xfId="13229"/>
    <cellStyle name="Normal 5 43 4" xfId="9450"/>
    <cellStyle name="Normal 5 43 5" xfId="35889"/>
    <cellStyle name="Normal 5 44" xfId="1298"/>
    <cellStyle name="Normal 5 44 2" xfId="3648"/>
    <cellStyle name="Normal 5 44 2 2" xfId="10717"/>
    <cellStyle name="Normal 5 44 3" xfId="5812"/>
    <cellStyle name="Normal 5 44 3 2" xfId="11729"/>
    <cellStyle name="Normal 5 44 4" xfId="10727"/>
    <cellStyle name="Normal 5 44 5" xfId="35890"/>
    <cellStyle name="Normal 5 45" xfId="1299"/>
    <cellStyle name="Normal 5 45 2" xfId="3649"/>
    <cellStyle name="Normal 5 45 2 2" xfId="13955"/>
    <cellStyle name="Normal 5 45 3" xfId="5813"/>
    <cellStyle name="Normal 5 45 3 2" xfId="13827"/>
    <cellStyle name="Normal 5 45 4" xfId="11285"/>
    <cellStyle name="Normal 5 45 5" xfId="35891"/>
    <cellStyle name="Normal 5 46" xfId="1300"/>
    <cellStyle name="Normal 5 46 2" xfId="3650"/>
    <cellStyle name="Normal 5 46 2 2" xfId="10478"/>
    <cellStyle name="Normal 5 46 3" xfId="5814"/>
    <cellStyle name="Normal 5 46 3 2" xfId="11296"/>
    <cellStyle name="Normal 5 46 4" xfId="13696"/>
    <cellStyle name="Normal 5 46 5" xfId="35892"/>
    <cellStyle name="Normal 5 47" xfId="1301"/>
    <cellStyle name="Normal 5 47 2" xfId="3651"/>
    <cellStyle name="Normal 5 47 2 2" xfId="9170"/>
    <cellStyle name="Normal 5 47 3" xfId="5815"/>
    <cellStyle name="Normal 5 47 3 2" xfId="9239"/>
    <cellStyle name="Normal 5 47 4" xfId="11353"/>
    <cellStyle name="Normal 5 47 5" xfId="35893"/>
    <cellStyle name="Normal 5 48" xfId="1302"/>
    <cellStyle name="Normal 5 48 2" xfId="3652"/>
    <cellStyle name="Normal 5 48 2 2" xfId="11502"/>
    <cellStyle name="Normal 5 48 3" xfId="5816"/>
    <cellStyle name="Normal 5 48 3 2" xfId="13641"/>
    <cellStyle name="Normal 5 48 4" xfId="9319"/>
    <cellStyle name="Normal 5 48 5" xfId="35894"/>
    <cellStyle name="Normal 5 49" xfId="1303"/>
    <cellStyle name="Normal 5 49 2" xfId="3653"/>
    <cellStyle name="Normal 5 49 2 2" xfId="13904"/>
    <cellStyle name="Normal 5 49 3" xfId="5817"/>
    <cellStyle name="Normal 5 49 3 2" xfId="13774"/>
    <cellStyle name="Normal 5 49 4" xfId="14034"/>
    <cellStyle name="Normal 5 49 5" xfId="35895"/>
    <cellStyle name="Normal 5 5" xfId="1304"/>
    <cellStyle name="Normal 5 5 2" xfId="3654"/>
    <cellStyle name="Normal 5 5 2 2" xfId="9240"/>
    <cellStyle name="Normal 5 5 3" xfId="5818"/>
    <cellStyle name="Normal 5 5 3 2" xfId="12349"/>
    <cellStyle name="Normal 5 5 4" xfId="10452"/>
    <cellStyle name="Normal 5 5 5" xfId="35896"/>
    <cellStyle name="Normal 5 50" xfId="1305"/>
    <cellStyle name="Normal 5 50 2" xfId="3655"/>
    <cellStyle name="Normal 5 50 2 2" xfId="10297"/>
    <cellStyle name="Normal 5 50 3" xfId="5819"/>
    <cellStyle name="Normal 5 50 3 2" xfId="10409"/>
    <cellStyle name="Normal 5 50 4" xfId="12481"/>
    <cellStyle name="Normal 5 50 5" xfId="35897"/>
    <cellStyle name="Normal 5 51" xfId="1306"/>
    <cellStyle name="Normal 5 51 2" xfId="3656"/>
    <cellStyle name="Normal 5 51 2 2" xfId="10494"/>
    <cellStyle name="Normal 5 51 3" xfId="5820"/>
    <cellStyle name="Normal 5 51 3 2" xfId="10556"/>
    <cellStyle name="Normal 5 51 4" xfId="11395"/>
    <cellStyle name="Normal 5 51 5" xfId="35898"/>
    <cellStyle name="Normal 5 52" xfId="1307"/>
    <cellStyle name="Normal 5 52 2" xfId="3657"/>
    <cellStyle name="Normal 5 52 2 2" xfId="11577"/>
    <cellStyle name="Normal 5 52 3" xfId="5821"/>
    <cellStyle name="Normal 5 52 3 2" xfId="10264"/>
    <cellStyle name="Normal 5 52 4" xfId="10543"/>
    <cellStyle name="Normal 5 52 5" xfId="35899"/>
    <cellStyle name="Normal 5 53" xfId="1308"/>
    <cellStyle name="Normal 5 53 2" xfId="3658"/>
    <cellStyle name="Normal 5 53 2 2" xfId="13846"/>
    <cellStyle name="Normal 5 53 3" xfId="5822"/>
    <cellStyle name="Normal 5 53 3 2" xfId="13715"/>
    <cellStyle name="Normal 5 53 4" xfId="13974"/>
    <cellStyle name="Normal 5 53 5" xfId="35900"/>
    <cellStyle name="Normal 5 54" xfId="1309"/>
    <cellStyle name="Normal 5 54 2" xfId="3659"/>
    <cellStyle name="Normal 5 54 2 2" xfId="12484"/>
    <cellStyle name="Normal 5 54 3" xfId="5823"/>
    <cellStyle name="Normal 5 54 3 2" xfId="10346"/>
    <cellStyle name="Normal 5 54 4" xfId="9383"/>
    <cellStyle name="Normal 5 54 5" xfId="35901"/>
    <cellStyle name="Normal 5 55" xfId="1310"/>
    <cellStyle name="Normal 5 55 2" xfId="3660"/>
    <cellStyle name="Normal 5 55 2 2" xfId="11357"/>
    <cellStyle name="Normal 5 55 3" xfId="5824"/>
    <cellStyle name="Normal 5 55 3 2" xfId="11302"/>
    <cellStyle name="Normal 5 55 4" xfId="12430"/>
    <cellStyle name="Normal 5 55 5" xfId="35902"/>
    <cellStyle name="Normal 5 56" xfId="1311"/>
    <cellStyle name="Normal 5 56 2" xfId="3661"/>
    <cellStyle name="Normal 5 56 2 2" xfId="13640"/>
    <cellStyle name="Normal 5 56 3" xfId="5825"/>
    <cellStyle name="Normal 5 56 3 2" xfId="14033"/>
    <cellStyle name="Normal 5 56 4" xfId="9422"/>
    <cellStyle name="Normal 5 56 5" xfId="35903"/>
    <cellStyle name="Normal 5 57" xfId="1312"/>
    <cellStyle name="Normal 5 57 2" xfId="3662"/>
    <cellStyle name="Normal 5 57 2 2" xfId="13773"/>
    <cellStyle name="Normal 5 57 3" xfId="5826"/>
    <cellStyle name="Normal 5 57 3 2" xfId="11435"/>
    <cellStyle name="Normal 5 57 4" xfId="13903"/>
    <cellStyle name="Normal 5 57 5" xfId="35904"/>
    <cellStyle name="Normal 5 58" xfId="1313"/>
    <cellStyle name="Normal 5 58 2" xfId="3663"/>
    <cellStyle name="Normal 5 58 2 2" xfId="9174"/>
    <cellStyle name="Normal 5 58 3" xfId="5827"/>
    <cellStyle name="Normal 5 58 3 2" xfId="13293"/>
    <cellStyle name="Normal 5 58 4" xfId="13292"/>
    <cellStyle name="Normal 5 58 5" xfId="35905"/>
    <cellStyle name="Normal 5 59" xfId="1314"/>
    <cellStyle name="Normal 5 59 2" xfId="3664"/>
    <cellStyle name="Normal 5 59 2 2" xfId="9320"/>
    <cellStyle name="Normal 5 59 3" xfId="5828"/>
    <cellStyle name="Normal 5 59 3 2" xfId="10410"/>
    <cellStyle name="Normal 5 59 4" xfId="9242"/>
    <cellStyle name="Normal 5 59 5" xfId="35906"/>
    <cellStyle name="Normal 5 6" xfId="1315"/>
    <cellStyle name="Normal 5 6 2" xfId="3665"/>
    <cellStyle name="Normal 5 6 2 2" xfId="11545"/>
    <cellStyle name="Normal 5 6 3" xfId="5829"/>
    <cellStyle name="Normal 5 6 3 2" xfId="11526"/>
    <cellStyle name="Normal 5 6 4" xfId="11474"/>
    <cellStyle name="Normal 5 6 5" xfId="35907"/>
    <cellStyle name="Normal 5 60" xfId="1316"/>
    <cellStyle name="Normal 5 60 2" xfId="3666"/>
    <cellStyle name="Normal 5 60 2 2" xfId="13254"/>
    <cellStyle name="Normal 5 60 3" xfId="5830"/>
    <cellStyle name="Normal 5 60 3 2" xfId="10729"/>
    <cellStyle name="Normal 5 60 4" xfId="10587"/>
    <cellStyle name="Normal 5 60 5" xfId="35908"/>
    <cellStyle name="Normal 5 61" xfId="1317"/>
    <cellStyle name="Normal 5 61 2" xfId="3667"/>
    <cellStyle name="Normal 5 61 2 2" xfId="11731"/>
    <cellStyle name="Normal 5 61 3" xfId="5831"/>
    <cellStyle name="Normal 5 61 3 2" xfId="10731"/>
    <cellStyle name="Normal 5 61 4" xfId="10719"/>
    <cellStyle name="Normal 5 61 5" xfId="35909"/>
    <cellStyle name="Normal 5 62" xfId="1318"/>
    <cellStyle name="Normal 5 62 2" xfId="3668"/>
    <cellStyle name="Normal 5 62 2 2" xfId="11733"/>
    <cellStyle name="Normal 5 62 3" xfId="5832"/>
    <cellStyle name="Normal 5 62 3 2" xfId="13945"/>
    <cellStyle name="Normal 5 62 4" xfId="10721"/>
    <cellStyle name="Normal 5 62 5" xfId="35910"/>
    <cellStyle name="Normal 5 63" xfId="1319"/>
    <cellStyle name="Normal 5 63 2" xfId="3669"/>
    <cellStyle name="Normal 5 63 2 2" xfId="12477"/>
    <cellStyle name="Normal 5 63 3" xfId="5833"/>
    <cellStyle name="Normal 5 63 3 2" xfId="11970"/>
    <cellStyle name="Normal 5 63 4" xfId="11972"/>
    <cellStyle name="Normal 5 63 5" xfId="35911"/>
    <cellStyle name="Normal 5 64" xfId="1320"/>
    <cellStyle name="Normal 5 64 2" xfId="3670"/>
    <cellStyle name="Normal 5 64 2 2" xfId="11982"/>
    <cellStyle name="Normal 5 64 3" xfId="5834"/>
    <cellStyle name="Normal 5 64 3 2" xfId="12668"/>
    <cellStyle name="Normal 5 64 4" xfId="11009"/>
    <cellStyle name="Normal 5 64 5" xfId="35912"/>
    <cellStyle name="Normal 5 65" xfId="1321"/>
    <cellStyle name="Normal 5 65 2" xfId="3671"/>
    <cellStyle name="Normal 5 65 2 2" xfId="13228"/>
    <cellStyle name="Normal 5 65 3" xfId="5835"/>
    <cellStyle name="Normal 5 65 3 2" xfId="11012"/>
    <cellStyle name="Normal 5 65 4" xfId="9960"/>
    <cellStyle name="Normal 5 65 5" xfId="35913"/>
    <cellStyle name="Normal 5 66" xfId="1322"/>
    <cellStyle name="Normal 5 66 2" xfId="3672"/>
    <cellStyle name="Normal 5 66 2 2" xfId="14032"/>
    <cellStyle name="Normal 5 66 3" xfId="5836"/>
    <cellStyle name="Normal 5 66 3 2" xfId="13902"/>
    <cellStyle name="Normal 5 66 4" xfId="13639"/>
    <cellStyle name="Normal 5 66 5" xfId="35914"/>
    <cellStyle name="Normal 5 67" xfId="1323"/>
    <cellStyle name="Normal 5 67 2" xfId="3673"/>
    <cellStyle name="Normal 5 67 2 2" xfId="9364"/>
    <cellStyle name="Normal 5 67 3" xfId="5837"/>
    <cellStyle name="Normal 5 67 3 2" xfId="9243"/>
    <cellStyle name="Normal 5 67 4" xfId="13772"/>
    <cellStyle name="Normal 5 67 5" xfId="35915"/>
    <cellStyle name="Normal 5 68" xfId="1324"/>
    <cellStyle name="Normal 5 68 2" xfId="3674"/>
    <cellStyle name="Normal 5 68 2 2" xfId="12482"/>
    <cellStyle name="Normal 5 68 3" xfId="5838"/>
    <cellStyle name="Normal 5 68 3 2" xfId="9244"/>
    <cellStyle name="Normal 5 68 4" xfId="12280"/>
    <cellStyle name="Normal 5 68 5" xfId="35916"/>
    <cellStyle name="Normal 5 69" xfId="1325"/>
    <cellStyle name="Normal 5 69 2" xfId="3675"/>
    <cellStyle name="Normal 5 69 2 2" xfId="9321"/>
    <cellStyle name="Normal 5 69 3" xfId="5839"/>
    <cellStyle name="Normal 5 69 3 2" xfId="9405"/>
    <cellStyle name="Normal 5 69 4" xfId="11396"/>
    <cellStyle name="Normal 5 69 5" xfId="35917"/>
    <cellStyle name="Normal 5 7" xfId="1326"/>
    <cellStyle name="Normal 5 7 2" xfId="3676"/>
    <cellStyle name="Normal 5 7 2 2" xfId="9451"/>
    <cellStyle name="Normal 5 7 3" xfId="5840"/>
    <cellStyle name="Normal 5 7 3 2" xfId="11579"/>
    <cellStyle name="Normal 5 7 4" xfId="9478"/>
    <cellStyle name="Normal 5 7 5" xfId="35918"/>
    <cellStyle name="Normal 5 70" xfId="1327"/>
    <cellStyle name="Normal 5 70 2" xfId="3677"/>
    <cellStyle name="Normal 5 70 2 2" xfId="12500"/>
    <cellStyle name="Normal 5 70 3" xfId="5841"/>
    <cellStyle name="Normal 5 70 3 2" xfId="13973"/>
    <cellStyle name="Normal 5 70 4" xfId="12892"/>
    <cellStyle name="Normal 5 70 5" xfId="35919"/>
    <cellStyle name="Normal 5 71" xfId="1328"/>
    <cellStyle name="Normal 5 71 2" xfId="3678"/>
    <cellStyle name="Normal 5 71 2 2" xfId="13714"/>
    <cellStyle name="Normal 5 71 3" xfId="5842"/>
    <cellStyle name="Normal 5 71 3 2" xfId="10473"/>
    <cellStyle name="Normal 5 71 4" xfId="13845"/>
    <cellStyle name="Normal 5 71 5" xfId="35920"/>
    <cellStyle name="Normal 5 72" xfId="1329"/>
    <cellStyle name="Normal 5 72 2" xfId="3679"/>
    <cellStyle name="Normal 5 72 2 2" xfId="12516"/>
    <cellStyle name="Normal 5 72 3" xfId="5843"/>
    <cellStyle name="Normal 5 72 3 2" xfId="12293"/>
    <cellStyle name="Normal 5 72 4" xfId="10298"/>
    <cellStyle name="Normal 5 72 5" xfId="35921"/>
    <cellStyle name="Normal 5 73" xfId="1330"/>
    <cellStyle name="Normal 5 73 2" xfId="3680"/>
    <cellStyle name="Normal 5 73 2 2" xfId="9322"/>
    <cellStyle name="Normal 5 73 3" xfId="5844"/>
    <cellStyle name="Normal 5 73 3 2" xfId="10515"/>
    <cellStyle name="Normal 5 73 4" xfId="9245"/>
    <cellStyle name="Normal 5 73 5" xfId="35922"/>
    <cellStyle name="Normal 5 74" xfId="1331"/>
    <cellStyle name="Normal 5 74 2" xfId="3681"/>
    <cellStyle name="Normal 5 74 2 2" xfId="14031"/>
    <cellStyle name="Normal 5 74 3" xfId="5845"/>
    <cellStyle name="Normal 5 74 3 2" xfId="13901"/>
    <cellStyle name="Normal 5 74 4" xfId="13638"/>
    <cellStyle name="Normal 5 74 5" xfId="35923"/>
    <cellStyle name="Normal 5 75" xfId="1332"/>
    <cellStyle name="Normal 5 75 2" xfId="3682"/>
    <cellStyle name="Normal 5 75 2 2" xfId="10453"/>
    <cellStyle name="Normal 5 75 3" xfId="5846"/>
    <cellStyle name="Normal 5 75 3 2" xfId="12444"/>
    <cellStyle name="Normal 5 75 4" xfId="13771"/>
    <cellStyle name="Normal 5 75 5" xfId="35924"/>
    <cellStyle name="Normal 5 76" xfId="1333"/>
    <cellStyle name="Normal 5 76 2" xfId="3683"/>
    <cellStyle name="Normal 5 76 2 2" xfId="12397"/>
    <cellStyle name="Normal 5 76 3" xfId="5847"/>
    <cellStyle name="Normal 5 76 3 2" xfId="9241"/>
    <cellStyle name="Normal 5 76 4" xfId="10242"/>
    <cellStyle name="Normal 5 76 5" xfId="35925"/>
    <cellStyle name="Normal 5 77" xfId="1334"/>
    <cellStyle name="Normal 5 77 2" xfId="3684"/>
    <cellStyle name="Normal 5 77 2 2" xfId="11398"/>
    <cellStyle name="Normal 5 77 3" xfId="5848"/>
    <cellStyle name="Normal 5 77 3 2" xfId="10495"/>
    <cellStyle name="Normal 5 77 4" xfId="10412"/>
    <cellStyle name="Normal 5 77 5" xfId="35926"/>
    <cellStyle name="Normal 5 78" xfId="1335"/>
    <cellStyle name="Normal 5 78 2" xfId="3685"/>
    <cellStyle name="Normal 5 78 2 2" xfId="10544"/>
    <cellStyle name="Normal 5 78 3" xfId="5849"/>
    <cellStyle name="Normal 5 78 3 2" xfId="11571"/>
    <cellStyle name="Normal 5 78 4" xfId="9469"/>
    <cellStyle name="Normal 5 78 5" xfId="35927"/>
    <cellStyle name="Normal 5 79" xfId="1336"/>
    <cellStyle name="Normal 5 79 2" xfId="3686"/>
    <cellStyle name="Normal 5 79 2 2" xfId="9648"/>
    <cellStyle name="Normal 5 79 3" xfId="5850"/>
    <cellStyle name="Normal 5 79 3 2" xfId="9638"/>
    <cellStyle name="Normal 5 79 4" xfId="12404"/>
    <cellStyle name="Normal 5 79 5" xfId="35928"/>
    <cellStyle name="Normal 5 8" xfId="1337"/>
    <cellStyle name="Normal 5 8 2" xfId="3687"/>
    <cellStyle name="Normal 5 8 2 2" xfId="9650"/>
    <cellStyle name="Normal 5 8 3" xfId="5851"/>
    <cellStyle name="Normal 5 8 3 2" xfId="9640"/>
    <cellStyle name="Normal 5 8 4" xfId="9947"/>
    <cellStyle name="Normal 5 8 5" xfId="35929"/>
    <cellStyle name="Normal 5 80" xfId="1338"/>
    <cellStyle name="Normal 5 80 2" xfId="3688"/>
    <cellStyle name="Normal 5 80 2 2" xfId="13822"/>
    <cellStyle name="Normal 5 80 3" xfId="5852"/>
    <cellStyle name="Normal 5 80 3 2" xfId="13686"/>
    <cellStyle name="Normal 5 80 4" xfId="9949"/>
    <cellStyle name="Normal 5 80 5" xfId="35930"/>
    <cellStyle name="Normal 5 81" xfId="1339"/>
    <cellStyle name="Normal 5 81 2" xfId="3689"/>
    <cellStyle name="Normal 5 81 2 2" xfId="10347"/>
    <cellStyle name="Normal 5 81 3" xfId="5853"/>
    <cellStyle name="Normal 5 81 3 2" xfId="11005"/>
    <cellStyle name="Normal 5 81 4" xfId="12319"/>
    <cellStyle name="Normal 5 81 5" xfId="35931"/>
    <cellStyle name="Normal 5 82" xfId="1340"/>
    <cellStyle name="Normal 5 82 2" xfId="3690"/>
    <cellStyle name="Normal 5 82 2 2" xfId="14074"/>
    <cellStyle name="Normal 5 82 3" xfId="5854"/>
    <cellStyle name="Normal 5 82 3 2" xfId="13943"/>
    <cellStyle name="Normal 5 82 4" xfId="13681"/>
    <cellStyle name="Normal 5 82 5" xfId="35932"/>
    <cellStyle name="Normal 5 83" xfId="1341"/>
    <cellStyle name="Normal 5 83 2" xfId="3691"/>
    <cellStyle name="Normal 5 83 2 2" xfId="10413"/>
    <cellStyle name="Normal 5 83 3" xfId="5855"/>
    <cellStyle name="Normal 5 83 3 2" xfId="12379"/>
    <cellStyle name="Normal 5 83 4" xfId="13813"/>
    <cellStyle name="Normal 5 83 5" xfId="35933"/>
    <cellStyle name="Normal 5 84" xfId="1342"/>
    <cellStyle name="Normal 5 84 2" xfId="3692"/>
    <cellStyle name="Normal 5 84 2 2" xfId="9323"/>
    <cellStyle name="Normal 5 84 3" xfId="5856"/>
    <cellStyle name="Normal 5 84 3 2" xfId="11461"/>
    <cellStyle name="Normal 5 84 4" xfId="11297"/>
    <cellStyle name="Normal 5 84 5" xfId="35934"/>
    <cellStyle name="Normal 5 85" xfId="1343"/>
    <cellStyle name="Normal 5 85 2" xfId="3693"/>
    <cellStyle name="Normal 5 85 2 2" xfId="14003"/>
    <cellStyle name="Normal 5 85 3" xfId="5857"/>
    <cellStyle name="Normal 5 85 3 2" xfId="13873"/>
    <cellStyle name="Normal 5 85 4" xfId="13610"/>
    <cellStyle name="Normal 5 85 5" xfId="35935"/>
    <cellStyle name="Normal 5 86" xfId="1344"/>
    <cellStyle name="Normal 5 86 2" xfId="3694"/>
    <cellStyle name="Normal 5 86 2 2" xfId="10463"/>
    <cellStyle name="Normal 5 86 3" xfId="5858"/>
    <cellStyle name="Normal 5 86 3 2" xfId="11361"/>
    <cellStyle name="Normal 5 86 4" xfId="13743"/>
    <cellStyle name="Normal 5 86 5" xfId="35936"/>
    <cellStyle name="Normal 5 87" xfId="1345"/>
    <cellStyle name="Normal 5 87 2" xfId="3695"/>
    <cellStyle name="Normal 5 87 2 2" xfId="13294"/>
    <cellStyle name="Normal 5 87 3" xfId="5859"/>
    <cellStyle name="Normal 5 87 3 2" xfId="9247"/>
    <cellStyle name="Normal 5 87 4" xfId="9154"/>
    <cellStyle name="Normal 5 87 5" xfId="35937"/>
    <cellStyle name="Normal 5 88" xfId="1346"/>
    <cellStyle name="Normal 5 88 2" xfId="3696"/>
    <cellStyle name="Normal 5 88 2 2" xfId="9324"/>
    <cellStyle name="Normal 5 88 3" xfId="5860"/>
    <cellStyle name="Normal 5 88 3 2" xfId="11485"/>
    <cellStyle name="Normal 5 88 4" xfId="11399"/>
    <cellStyle name="Normal 5 88 5" xfId="35938"/>
    <cellStyle name="Normal 5 89" xfId="1347"/>
    <cellStyle name="Normal 5 89 2" xfId="3697"/>
    <cellStyle name="Normal 5 89 2 2" xfId="14030"/>
    <cellStyle name="Normal 5 89 3" xfId="5861"/>
    <cellStyle name="Normal 5 89 3 2" xfId="13900"/>
    <cellStyle name="Normal 5 89 4" xfId="13637"/>
    <cellStyle name="Normal 5 89 5" xfId="35939"/>
    <cellStyle name="Normal 5 9" xfId="1348"/>
    <cellStyle name="Normal 5 9 2" xfId="3698"/>
    <cellStyle name="Normal 5 9 2 2" xfId="11436"/>
    <cellStyle name="Normal 5 9 3" xfId="5862"/>
    <cellStyle name="Normal 5 9 3 2" xfId="9248"/>
    <cellStyle name="Normal 5 9 4" xfId="13770"/>
    <cellStyle name="Normal 5 9 5" xfId="35940"/>
    <cellStyle name="Normal 5 90" xfId="1349"/>
    <cellStyle name="Normal 5 90 2" xfId="3699"/>
    <cellStyle name="Normal 5 90 2 2" xfId="12324"/>
    <cellStyle name="Normal 5 90 3" xfId="5863"/>
    <cellStyle name="Normal 5 90 3 2" xfId="9249"/>
    <cellStyle name="Normal 5 90 4" xfId="12309"/>
    <cellStyle name="Normal 5 90 5" xfId="35941"/>
    <cellStyle name="Normal 5 91" xfId="1350"/>
    <cellStyle name="Normal 5 91 2" xfId="3700"/>
    <cellStyle name="Normal 5 91 2 2" xfId="11400"/>
    <cellStyle name="Normal 5 91 3" xfId="5864"/>
    <cellStyle name="Normal 5 91 3 2" xfId="11475"/>
    <cellStyle name="Normal 5 91 4" xfId="10414"/>
    <cellStyle name="Normal 5 91 5" xfId="35942"/>
    <cellStyle name="Normal 5 92" xfId="1351"/>
    <cellStyle name="Normal 5 92 2" xfId="3701"/>
    <cellStyle name="Normal 5 92 2 2" xfId="9480"/>
    <cellStyle name="Normal 5 92 3" xfId="5865"/>
    <cellStyle name="Normal 5 92 3 2" xfId="11370"/>
    <cellStyle name="Normal 5 92 4" xfId="11527"/>
    <cellStyle name="Normal 5 92 5" xfId="35943"/>
    <cellStyle name="Normal 5 93" xfId="1352"/>
    <cellStyle name="Normal 5 93 2" xfId="3702"/>
    <cellStyle name="Normal 5 93 2 2" xfId="13832"/>
    <cellStyle name="Normal 5 93 3" xfId="5866"/>
    <cellStyle name="Normal 5 93 3 2" xfId="13701"/>
    <cellStyle name="Normal 5 93 4" xfId="13960"/>
    <cellStyle name="Normal 5 93 5" xfId="35944"/>
    <cellStyle name="Normal 5 94" xfId="1353"/>
    <cellStyle name="Normal 5 94 2" xfId="3703"/>
    <cellStyle name="Normal 5 94 2 2" xfId="10299"/>
    <cellStyle name="Normal 5 94 3" xfId="5867"/>
    <cellStyle name="Normal 5 94 3 2" xfId="12432"/>
    <cellStyle name="Normal 5 94 4" xfId="9388"/>
    <cellStyle name="Normal 5 94 5" xfId="35945"/>
    <cellStyle name="Normal 5 95" xfId="1354"/>
    <cellStyle name="Normal 5 95 2" xfId="3704"/>
    <cellStyle name="Normal 5 95 2 2" xfId="9250"/>
    <cellStyle name="Normal 5 95 3" xfId="5868"/>
    <cellStyle name="Normal 5 95 3 2" xfId="9325"/>
    <cellStyle name="Normal 5 95 4" xfId="12383"/>
    <cellStyle name="Normal 5 95 5" xfId="35946"/>
    <cellStyle name="Normal 5 96" xfId="1355"/>
    <cellStyle name="Normal 5 96 2" xfId="3705"/>
    <cellStyle name="Normal 5 96 2 2" xfId="13636"/>
    <cellStyle name="Normal 5 96 3" xfId="5869"/>
    <cellStyle name="Normal 5 96 3 2" xfId="14029"/>
    <cellStyle name="Normal 5 96 4" xfId="11499"/>
    <cellStyle name="Normal 5 96 5" xfId="35947"/>
    <cellStyle name="Normal 5 97" xfId="1356"/>
    <cellStyle name="Normal 5 97 2" xfId="3706"/>
    <cellStyle name="Normal 5 97 2 2" xfId="13769"/>
    <cellStyle name="Normal 5 97 3" xfId="5870"/>
    <cellStyle name="Normal 5 97 3 2" xfId="11304"/>
    <cellStyle name="Normal 5 97 4" xfId="13899"/>
    <cellStyle name="Normal 5 97 5" xfId="35948"/>
    <cellStyle name="Normal 5 98" xfId="1357"/>
    <cellStyle name="Normal 5 98 2" xfId="3707"/>
    <cellStyle name="Normal 5 98 2 2" xfId="10230"/>
    <cellStyle name="Normal 5 98 3" xfId="5871"/>
    <cellStyle name="Normal 5 98 3 2" xfId="12436"/>
    <cellStyle name="Normal 5 98 4" xfId="12467"/>
    <cellStyle name="Normal 5 98 5" xfId="35949"/>
    <cellStyle name="Normal 5 99" xfId="1358"/>
    <cellStyle name="Normal 5 99 2" xfId="3708"/>
    <cellStyle name="Normal 5 99 2 2" xfId="10415"/>
    <cellStyle name="Normal 5 99 3" xfId="5872"/>
    <cellStyle name="Normal 5 99 3 2" xfId="11401"/>
    <cellStyle name="Normal 5 99 4" xfId="9246"/>
    <cellStyle name="Normal 5 99 5" xfId="35950"/>
    <cellStyle name="Normal 5_PARC" xfId="4547"/>
    <cellStyle name="Normal 50" xfId="1359"/>
    <cellStyle name="Normal 50 2" xfId="3709"/>
    <cellStyle name="Normal 50 2 2" xfId="9452"/>
    <cellStyle name="Normal 50 3" xfId="5873"/>
    <cellStyle name="Normal 50 3 2" xfId="9502"/>
    <cellStyle name="Normal 50 4" xfId="10565"/>
    <cellStyle name="Normal 50 5" xfId="35951"/>
    <cellStyle name="Normal 51" xfId="1360"/>
    <cellStyle name="Normal 51 2" xfId="3710"/>
    <cellStyle name="Normal 51 2 2" xfId="13972"/>
    <cellStyle name="Normal 51 3" xfId="5874"/>
    <cellStyle name="Normal 51 3 2" xfId="13844"/>
    <cellStyle name="Normal 51 4" xfId="10379"/>
    <cellStyle name="Normal 51 5" xfId="35952"/>
    <cellStyle name="Normal 52" xfId="1361"/>
    <cellStyle name="Normal 52 2" xfId="3711"/>
    <cellStyle name="Normal 52 2 2" xfId="11453"/>
    <cellStyle name="Normal 52 3" xfId="5875"/>
    <cellStyle name="Normal 52 3 2" xfId="12356"/>
    <cellStyle name="Normal 52 4" xfId="13713"/>
    <cellStyle name="Normal 52 5" xfId="35953"/>
    <cellStyle name="Normal 53" xfId="1362"/>
    <cellStyle name="Normal 53 2" xfId="3712"/>
    <cellStyle name="Normal 53 2 2" xfId="12530"/>
    <cellStyle name="Normal 53 3" xfId="5876"/>
    <cellStyle name="Normal 53 3 2" xfId="11298"/>
    <cellStyle name="Normal 53 4" xfId="10348"/>
    <cellStyle name="Normal 53 5" xfId="35954"/>
    <cellStyle name="Normal 54" xfId="1363"/>
    <cellStyle name="Normal 54 2" xfId="3713"/>
    <cellStyle name="Normal 54 2 2" xfId="11494"/>
    <cellStyle name="Normal 54 3" xfId="5877"/>
    <cellStyle name="Normal 54 3 2" xfId="13635"/>
    <cellStyle name="Normal 54 4" xfId="9326"/>
    <cellStyle name="Normal 54 5" xfId="35955"/>
    <cellStyle name="Normal 55" xfId="1364"/>
    <cellStyle name="Normal 55 2" xfId="3714"/>
    <cellStyle name="Normal 55 2 2" xfId="13898"/>
    <cellStyle name="Normal 55 3" xfId="5878"/>
    <cellStyle name="Normal 55 3 2" xfId="13768"/>
    <cellStyle name="Normal 55 4" xfId="14028"/>
    <cellStyle name="Normal 55 5" xfId="35956"/>
    <cellStyle name="Normal 56" xfId="1365"/>
    <cellStyle name="Normal 56 2" xfId="3715"/>
    <cellStyle name="Normal 56 2 2" xfId="11340"/>
    <cellStyle name="Normal 56 3" xfId="5879"/>
    <cellStyle name="Normal 56 3 2" xfId="9157"/>
    <cellStyle name="Normal 56 4" xfId="9365"/>
    <cellStyle name="Normal 56 5" xfId="35957"/>
    <cellStyle name="Normal 57" xfId="1366"/>
    <cellStyle name="Normal 57 2" xfId="3716"/>
    <cellStyle name="Normal 57 2 2" xfId="9252"/>
    <cellStyle name="Normal 57 3" xfId="5880"/>
    <cellStyle name="Normal 57 3 2" xfId="10416"/>
    <cellStyle name="Normal 57 4" xfId="9251"/>
    <cellStyle name="Normal 57 5" xfId="35958"/>
    <cellStyle name="Normal 58" xfId="2088"/>
    <cellStyle name="Normal 58 2" xfId="2262"/>
    <cellStyle name="Normal 58 2 2" xfId="10496"/>
    <cellStyle name="Normal 58 3" xfId="2205"/>
    <cellStyle name="Normal 58 3 2" xfId="6840"/>
    <cellStyle name="Normal 58 3 2 2" xfId="10545"/>
    <cellStyle name="Normal 58 3 3" xfId="36783"/>
    <cellStyle name="Normal 59" xfId="1367"/>
    <cellStyle name="Normal 59 10" xfId="1368"/>
    <cellStyle name="Normal 59 10 2" xfId="3718"/>
    <cellStyle name="Normal 59 10 2 2" xfId="9642"/>
    <cellStyle name="Normal 59 10 3" xfId="5882"/>
    <cellStyle name="Normal 59 10 3 2" xfId="9632"/>
    <cellStyle name="Normal 59 10 4" xfId="12331"/>
    <cellStyle name="Normal 59 10 5" xfId="35960"/>
    <cellStyle name="Normal 59 11" xfId="1369"/>
    <cellStyle name="Normal 59 11 2" xfId="3719"/>
    <cellStyle name="Normal 59 11 2 2" xfId="9185"/>
    <cellStyle name="Normal 59 11 3" xfId="5883"/>
    <cellStyle name="Normal 59 11 3 2" xfId="13954"/>
    <cellStyle name="Normal 59 11 4" xfId="10747"/>
    <cellStyle name="Normal 59 11 5" xfId="35961"/>
    <cellStyle name="Normal 59 12" xfId="1370"/>
    <cellStyle name="Normal 59 12 2" xfId="3720"/>
    <cellStyle name="Normal 59 12 2 2" xfId="13695"/>
    <cellStyle name="Normal 59 12 3" xfId="5884"/>
    <cellStyle name="Normal 59 12 3 2" xfId="11459"/>
    <cellStyle name="Normal 59 12 4" xfId="13826"/>
    <cellStyle name="Normal 59 12 5" xfId="35962"/>
    <cellStyle name="Normal 59 13" xfId="1371"/>
    <cellStyle name="Normal 59 13 2" xfId="3721"/>
    <cellStyle name="Normal 59 13 2 2" xfId="12421"/>
    <cellStyle name="Normal 59 13 3" xfId="5885"/>
    <cellStyle name="Normal 59 13 3 2" xfId="13296"/>
    <cellStyle name="Normal 59 13 4" xfId="12496"/>
    <cellStyle name="Normal 59 13 5" xfId="35963"/>
    <cellStyle name="Normal 59 14" xfId="1372"/>
    <cellStyle name="Normal 59 14 2" xfId="3722"/>
    <cellStyle name="Normal 59 14 2 2" xfId="9327"/>
    <cellStyle name="Normal 59 14 3" xfId="5886"/>
    <cellStyle name="Normal 59 14 3 2" xfId="9430"/>
    <cellStyle name="Normal 59 14 4" xfId="10300"/>
    <cellStyle name="Normal 59 14 5" xfId="35964"/>
    <cellStyle name="Normal 59 15" xfId="1373"/>
    <cellStyle name="Normal 59 15 2" xfId="3723"/>
    <cellStyle name="Normal 59 15 2 2" xfId="14027"/>
    <cellStyle name="Normal 59 15 3" xfId="5887"/>
    <cellStyle name="Normal 59 15 3 2" xfId="13897"/>
    <cellStyle name="Normal 59 15 4" xfId="13634"/>
    <cellStyle name="Normal 59 15 5" xfId="35965"/>
    <cellStyle name="Normal 59 16" xfId="1374"/>
    <cellStyle name="Normal 59 16 2" xfId="3724"/>
    <cellStyle name="Normal 59 16 2 2" xfId="10454"/>
    <cellStyle name="Normal 59 16 3" xfId="5888"/>
    <cellStyle name="Normal 59 16 3 2" xfId="12400"/>
    <cellStyle name="Normal 59 16 4" xfId="13767"/>
    <cellStyle name="Normal 59 16 5" xfId="35966"/>
    <cellStyle name="Normal 59 17" xfId="1375"/>
    <cellStyle name="Normal 59 17 2" xfId="3725"/>
    <cellStyle name="Normal 59 17 2 2" xfId="12506"/>
    <cellStyle name="Normal 59 17 3" xfId="5889"/>
    <cellStyle name="Normal 59 17 3 2" xfId="11343"/>
    <cellStyle name="Normal 59 17 4" xfId="10349"/>
    <cellStyle name="Normal 59 17 5" xfId="35967"/>
    <cellStyle name="Normal 59 18" xfId="1376"/>
    <cellStyle name="Normal 59 18 2" xfId="3726"/>
    <cellStyle name="Normal 59 18 2 2" xfId="11402"/>
    <cellStyle name="Normal 59 18 3" xfId="5890"/>
    <cellStyle name="Normal 59 18 3 2" xfId="11476"/>
    <cellStyle name="Normal 59 18 4" xfId="10417"/>
    <cellStyle name="Normal 59 18 5" xfId="35968"/>
    <cellStyle name="Normal 59 19" xfId="1377"/>
    <cellStyle name="Normal 59 19 2" xfId="3727"/>
    <cellStyle name="Normal 59 19 2 2" xfId="11528"/>
    <cellStyle name="Normal 59 19 3" xfId="5891"/>
    <cellStyle name="Normal 59 19 3 2" xfId="9504"/>
    <cellStyle name="Normal 59 19 4" xfId="11541"/>
    <cellStyle name="Normal 59 19 5" xfId="35969"/>
    <cellStyle name="Normal 59 2" xfId="1378"/>
    <cellStyle name="Normal 59 2 2" xfId="3728"/>
    <cellStyle name="Normal 59 2 2 2" xfId="13971"/>
    <cellStyle name="Normal 59 2 3" xfId="5892"/>
    <cellStyle name="Normal 59 2 3 2" xfId="13843"/>
    <cellStyle name="Normal 59 2 4" xfId="11367"/>
    <cellStyle name="Normal 59 2 5" xfId="35970"/>
    <cellStyle name="Normal 59 20" xfId="3717"/>
    <cellStyle name="Normal 59 20 2" xfId="13712"/>
    <cellStyle name="Normal 59 21" xfId="5881"/>
    <cellStyle name="Normal 59 21 2" xfId="9384"/>
    <cellStyle name="Normal 59 22" xfId="9498"/>
    <cellStyle name="Normal 59 23" xfId="35959"/>
    <cellStyle name="Normal 59 3" xfId="1379"/>
    <cellStyle name="Normal 59 3 2" xfId="3729"/>
    <cellStyle name="Normal 59 3 2 2" xfId="9160"/>
    <cellStyle name="Normal 59 3 3" xfId="5893"/>
    <cellStyle name="Normal 59 3 3 2" xfId="9253"/>
    <cellStyle name="Normal 59 3 4" xfId="13295"/>
    <cellStyle name="Normal 59 3 5" xfId="35971"/>
    <cellStyle name="Normal 59 4" xfId="1380"/>
    <cellStyle name="Normal 59 4 2" xfId="3730"/>
    <cellStyle name="Normal 59 4 2 2" xfId="9328"/>
    <cellStyle name="Normal 59 4 3" xfId="5894"/>
    <cellStyle name="Normal 59 4 3 2" xfId="9423"/>
    <cellStyle name="Normal 59 4 4" xfId="9254"/>
    <cellStyle name="Normal 59 4 5" xfId="35972"/>
    <cellStyle name="Normal 59 5" xfId="1381"/>
    <cellStyle name="Normal 59 5 2" xfId="3731"/>
    <cellStyle name="Normal 59 5 2 2" xfId="14026"/>
    <cellStyle name="Normal 59 5 3" xfId="5895"/>
    <cellStyle name="Normal 59 5 3 2" xfId="13896"/>
    <cellStyle name="Normal 59 5 4" xfId="13633"/>
    <cellStyle name="Normal 59 5 5" xfId="35973"/>
    <cellStyle name="Normal 59 6" xfId="1382"/>
    <cellStyle name="Normal 59 6 2" xfId="3732"/>
    <cellStyle name="Normal 59 6 2 2" xfId="11437"/>
    <cellStyle name="Normal 59 6 3" xfId="5896"/>
    <cellStyle name="Normal 59 6 3 2" xfId="12472"/>
    <cellStyle name="Normal 59 6 4" xfId="13766"/>
    <cellStyle name="Normal 59 6 5" xfId="35974"/>
    <cellStyle name="Normal 59 7" xfId="1383"/>
    <cellStyle name="Normal 59 7 2" xfId="3733"/>
    <cellStyle name="Normal 59 7 2 2" xfId="10301"/>
    <cellStyle name="Normal 59 7 3" xfId="5897"/>
    <cellStyle name="Normal 59 7 3 2" xfId="12429"/>
    <cellStyle name="Normal 59 7 4" xfId="12462"/>
    <cellStyle name="Normal 59 7 5" xfId="35975"/>
    <cellStyle name="Normal 59 8" xfId="1384"/>
    <cellStyle name="Normal 59 8 2" xfId="3734"/>
    <cellStyle name="Normal 59 8 2 2" xfId="11403"/>
    <cellStyle name="Normal 59 8 3" xfId="5898"/>
    <cellStyle name="Normal 59 8 3 2" xfId="9406"/>
    <cellStyle name="Normal 59 8 4" xfId="10418"/>
    <cellStyle name="Normal 59 8 5" xfId="35976"/>
    <cellStyle name="Normal 59 9" xfId="1385"/>
    <cellStyle name="Normal 59 9 2" xfId="3735"/>
    <cellStyle name="Normal 59 9 2 2" xfId="9453"/>
    <cellStyle name="Normal 59 9 3" xfId="5899"/>
    <cellStyle name="Normal 59 9 3 2" xfId="10588"/>
    <cellStyle name="Normal 59 9 4" xfId="11546"/>
    <cellStyle name="Normal 59 9 5" xfId="35977"/>
    <cellStyle name="Normal 59_PARC" xfId="4548"/>
    <cellStyle name="Normal 6" xfId="17"/>
    <cellStyle name="Normal 6 10" xfId="1386"/>
    <cellStyle name="Normal 6 10 2" xfId="3737"/>
    <cellStyle name="Normal 6 10 2 2" xfId="10749"/>
    <cellStyle name="Normal 6 10 3" xfId="5901"/>
    <cellStyle name="Normal 6 10 3 2" xfId="9646"/>
    <cellStyle name="Normal 6 10 4" xfId="9634"/>
    <cellStyle name="Normal 6 10 5" xfId="35979"/>
    <cellStyle name="Normal 6 100" xfId="1387"/>
    <cellStyle name="Normal 6 100 2" xfId="3738"/>
    <cellStyle name="Normal 6 100 2 2" xfId="10751"/>
    <cellStyle name="Normal 6 100 3" xfId="5902"/>
    <cellStyle name="Normal 6 100 3 2" xfId="13949"/>
    <cellStyle name="Normal 6 100 4" xfId="9636"/>
    <cellStyle name="Normal 6 100 5" xfId="35980"/>
    <cellStyle name="Normal 6 101" xfId="1388"/>
    <cellStyle name="Normal 6 101 2" xfId="3739"/>
    <cellStyle name="Normal 6 101 2 2" xfId="11967"/>
    <cellStyle name="Normal 6 101 3" xfId="5903"/>
    <cellStyle name="Normal 6 101 3 2" xfId="11973"/>
    <cellStyle name="Normal 6 101 4" xfId="11007"/>
    <cellStyle name="Normal 6 101 5" xfId="35981"/>
    <cellStyle name="Normal 6 102" xfId="1389"/>
    <cellStyle name="Normal 6 102 2" xfId="3740"/>
    <cellStyle name="Normal 6 102 2 2" xfId="10385"/>
    <cellStyle name="Normal 6 102 3" xfId="5904"/>
    <cellStyle name="Normal 6 102 3 2" xfId="9329"/>
    <cellStyle name="Normal 6 102 4" xfId="13690"/>
    <cellStyle name="Normal 6 102 5" xfId="35982"/>
    <cellStyle name="Normal 6 103" xfId="1390"/>
    <cellStyle name="Normal 6 103 2" xfId="3741"/>
    <cellStyle name="Normal 6 103 2 2" xfId="11976"/>
    <cellStyle name="Normal 6 103 3" xfId="5905"/>
    <cellStyle name="Normal 6 103 3 2" xfId="9966"/>
    <cellStyle name="Normal 6 103 4" xfId="11506"/>
    <cellStyle name="Normal 6 103 5" xfId="35983"/>
    <cellStyle name="Normal 6 104" xfId="1391"/>
    <cellStyle name="Normal 6 104 2" xfId="3742"/>
    <cellStyle name="Normal 6 104 2 2" xfId="12551"/>
    <cellStyle name="Normal 6 104 3" xfId="5906"/>
    <cellStyle name="Normal 6 104 3 2" xfId="9768"/>
    <cellStyle name="Normal 6 104 4" xfId="11720"/>
    <cellStyle name="Normal 6 104 5" xfId="35984"/>
    <cellStyle name="Normal 6 105" xfId="1392"/>
    <cellStyle name="Normal 6 105 2" xfId="3743"/>
    <cellStyle name="Normal 6 105 2 2" xfId="12603"/>
    <cellStyle name="Normal 6 105 3" xfId="5907"/>
    <cellStyle name="Normal 6 105 3 2" xfId="10843"/>
    <cellStyle name="Normal 6 105 4" xfId="10070"/>
    <cellStyle name="Normal 6 105 5" xfId="35985"/>
    <cellStyle name="Normal 6 106" xfId="1393"/>
    <cellStyle name="Normal 6 106 2" xfId="3744"/>
    <cellStyle name="Normal 6 106 2 2" xfId="12575"/>
    <cellStyle name="Normal 6 106 3" xfId="5908"/>
    <cellStyle name="Normal 6 106 3 2" xfId="11830"/>
    <cellStyle name="Normal 6 106 4" xfId="11124"/>
    <cellStyle name="Normal 6 106 5" xfId="35986"/>
    <cellStyle name="Normal 6 107" xfId="1394"/>
    <cellStyle name="Normal 6 107 2" xfId="3745"/>
    <cellStyle name="Normal 6 107 2 2" xfId="12654"/>
    <cellStyle name="Normal 6 107 3" xfId="5909"/>
    <cellStyle name="Normal 6 107 3 2" xfId="10832"/>
    <cellStyle name="Normal 6 107 4" xfId="12086"/>
    <cellStyle name="Normal 6 107 5" xfId="35987"/>
    <cellStyle name="Normal 6 108" xfId="1395"/>
    <cellStyle name="Normal 6 108 2" xfId="3746"/>
    <cellStyle name="Normal 6 108 2 2" xfId="12839"/>
    <cellStyle name="Normal 6 108 3" xfId="5910"/>
    <cellStyle name="Normal 6 108 3 2" xfId="11819"/>
    <cellStyle name="Normal 6 108 4" xfId="10071"/>
    <cellStyle name="Normal 6 108 5" xfId="35988"/>
    <cellStyle name="Normal 6 109" xfId="1396"/>
    <cellStyle name="Normal 6 109 2" xfId="3747"/>
    <cellStyle name="Normal 6 109 2 2" xfId="12840"/>
    <cellStyle name="Normal 6 109 3" xfId="5911"/>
    <cellStyle name="Normal 6 109 3 2" xfId="9769"/>
    <cellStyle name="Normal 6 109 4" xfId="11125"/>
    <cellStyle name="Normal 6 109 5" xfId="35989"/>
    <cellStyle name="Normal 6 11" xfId="1397"/>
    <cellStyle name="Normal 6 11 2" xfId="3748"/>
    <cellStyle name="Normal 6 11 2 2" xfId="12975"/>
    <cellStyle name="Normal 6 11 3" xfId="5912"/>
    <cellStyle name="Normal 6 11 3 2" xfId="10844"/>
    <cellStyle name="Normal 6 11 4" xfId="12087"/>
    <cellStyle name="Normal 6 11 5" xfId="35990"/>
    <cellStyle name="Normal 6 110" xfId="1398"/>
    <cellStyle name="Normal 6 110 2" xfId="3749"/>
    <cellStyle name="Normal 6 110 2 2" xfId="12257"/>
    <cellStyle name="Normal 6 110 3" xfId="5913"/>
    <cellStyle name="Normal 6 110 3 2" xfId="10848"/>
    <cellStyle name="Normal 6 110 4" xfId="10072"/>
    <cellStyle name="Normal 6 110 5" xfId="35991"/>
    <cellStyle name="Normal 6 111" xfId="1399"/>
    <cellStyle name="Normal 6 111 2" xfId="3750"/>
    <cellStyle name="Normal 6 111 2 2" xfId="11029"/>
    <cellStyle name="Normal 6 111 3" xfId="5914"/>
    <cellStyle name="Normal 6 111 3 2" xfId="12976"/>
    <cellStyle name="Normal 6 111 4" xfId="10609"/>
    <cellStyle name="Normal 6 111 5" xfId="35992"/>
    <cellStyle name="Normal 6 112" xfId="1400"/>
    <cellStyle name="Normal 6 112 2" xfId="3751"/>
    <cellStyle name="Normal 6 112 2 2" xfId="11126"/>
    <cellStyle name="Normal 6 112 3" xfId="5915"/>
    <cellStyle name="Normal 6 112 3 2" xfId="12977"/>
    <cellStyle name="Normal 6 112 4" xfId="11831"/>
    <cellStyle name="Normal 6 112 5" xfId="35993"/>
    <cellStyle name="Normal 6 113" xfId="1401"/>
    <cellStyle name="Normal 6 113 2" xfId="3752"/>
    <cellStyle name="Normal 6 113 2 2" xfId="12088"/>
    <cellStyle name="Normal 6 113 3" xfId="5916"/>
    <cellStyle name="Normal 6 113 3 2" xfId="12978"/>
    <cellStyle name="Normal 6 113 4" xfId="9770"/>
    <cellStyle name="Normal 6 113 5" xfId="35994"/>
    <cellStyle name="Normal 6 114" xfId="1402"/>
    <cellStyle name="Normal 6 114 2" xfId="3753"/>
    <cellStyle name="Normal 6 114 2 2" xfId="10073"/>
    <cellStyle name="Normal 6 114 3" xfId="5917"/>
    <cellStyle name="Normal 6 114 3 2" xfId="13264"/>
    <cellStyle name="Normal 6 114 4" xfId="10845"/>
    <cellStyle name="Normal 6 114 5" xfId="35995"/>
    <cellStyle name="Normal 6 115" xfId="1403"/>
    <cellStyle name="Normal 6 115 2" xfId="3754"/>
    <cellStyle name="Normal 6 115 2 2" xfId="11127"/>
    <cellStyle name="Normal 6 115 3" xfId="5918"/>
    <cellStyle name="Normal 6 115 3 2" xfId="12629"/>
    <cellStyle name="Normal 6 115 4" xfId="11832"/>
    <cellStyle name="Normal 6 115 5" xfId="35996"/>
    <cellStyle name="Normal 6 116" xfId="1404"/>
    <cellStyle name="Normal 6 116 2" xfId="3755"/>
    <cellStyle name="Normal 6 116 2 2" xfId="12089"/>
    <cellStyle name="Normal 6 116 3" xfId="5919"/>
    <cellStyle name="Normal 6 116 3 2" xfId="12841"/>
    <cellStyle name="Normal 6 116 4" xfId="9771"/>
    <cellStyle name="Normal 6 116 5" xfId="35997"/>
    <cellStyle name="Normal 6 117" xfId="1405"/>
    <cellStyle name="Normal 6 117 2" xfId="3756"/>
    <cellStyle name="Normal 6 117 2 2" xfId="10074"/>
    <cellStyle name="Normal 6 117 3" xfId="5920"/>
    <cellStyle name="Normal 6 117 3 2" xfId="12979"/>
    <cellStyle name="Normal 6 117 4" xfId="10846"/>
    <cellStyle name="Normal 6 117 5" xfId="35998"/>
    <cellStyle name="Normal 6 118" xfId="1406"/>
    <cellStyle name="Normal 6 118 2" xfId="3757"/>
    <cellStyle name="Normal 6 118 2 2" xfId="11128"/>
    <cellStyle name="Normal 6 118 3" xfId="5921"/>
    <cellStyle name="Normal 6 118 3 2" xfId="12980"/>
    <cellStyle name="Normal 6 118 4" xfId="11833"/>
    <cellStyle name="Normal 6 118 5" xfId="35999"/>
    <cellStyle name="Normal 6 119" xfId="1407"/>
    <cellStyle name="Normal 6 119 2" xfId="3758"/>
    <cellStyle name="Normal 6 119 2 2" xfId="12090"/>
    <cellStyle name="Normal 6 119 3" xfId="5922"/>
    <cellStyle name="Normal 6 119 3 2" xfId="12981"/>
    <cellStyle name="Normal 6 119 4" xfId="9772"/>
    <cellStyle name="Normal 6 119 5" xfId="36000"/>
    <cellStyle name="Normal 6 12" xfId="1408"/>
    <cellStyle name="Normal 6 12 2" xfId="3759"/>
    <cellStyle name="Normal 6 12 2 2" xfId="10075"/>
    <cellStyle name="Normal 6 12 3" xfId="5923"/>
    <cellStyle name="Normal 6 12 3 2" xfId="12982"/>
    <cellStyle name="Normal 6 12 4" xfId="10847"/>
    <cellStyle name="Normal 6 12 5" xfId="36001"/>
    <cellStyle name="Normal 6 120" xfId="1409"/>
    <cellStyle name="Normal 6 120 2" xfId="3760"/>
    <cellStyle name="Normal 6 120 2 2" xfId="11129"/>
    <cellStyle name="Normal 6 120 3" xfId="5924"/>
    <cellStyle name="Normal 6 120 3 2" xfId="13239"/>
    <cellStyle name="Normal 6 120 4" xfId="11834"/>
    <cellStyle name="Normal 6 120 5" xfId="36002"/>
    <cellStyle name="Normal 6 121" xfId="1410"/>
    <cellStyle name="Normal 6 121 2" xfId="3761"/>
    <cellStyle name="Normal 6 121 2 2" xfId="12091"/>
    <cellStyle name="Normal 6 121 3" xfId="5925"/>
    <cellStyle name="Normal 6 121 3 2" xfId="10076"/>
    <cellStyle name="Normal 6 121 4" xfId="9773"/>
    <cellStyle name="Normal 6 121 5" xfId="36003"/>
    <cellStyle name="Normal 6 122" xfId="1411"/>
    <cellStyle name="Normal 6 122 2" xfId="3762"/>
    <cellStyle name="Normal 6 122 2 2" xfId="12552"/>
    <cellStyle name="Normal 6 122 3" xfId="5926"/>
    <cellStyle name="Normal 6 122 3 2" xfId="11835"/>
    <cellStyle name="Normal 6 122 4" xfId="9655"/>
    <cellStyle name="Normal 6 122 5" xfId="36004"/>
    <cellStyle name="Normal 6 123" xfId="1412"/>
    <cellStyle name="Normal 6 123 2" xfId="3763"/>
    <cellStyle name="Normal 6 123 2 2" xfId="12604"/>
    <cellStyle name="Normal 6 123 3" xfId="5927"/>
    <cellStyle name="Normal 6 123 3 2" xfId="9774"/>
    <cellStyle name="Normal 6 123 4" xfId="11130"/>
    <cellStyle name="Normal 6 123 5" xfId="36005"/>
    <cellStyle name="Normal 6 124" xfId="1413"/>
    <cellStyle name="Normal 6 124 2" xfId="3764"/>
    <cellStyle name="Normal 6 124 2 2" xfId="12576"/>
    <cellStyle name="Normal 6 124 3" xfId="5928"/>
    <cellStyle name="Normal 6 124 3 2" xfId="10849"/>
    <cellStyle name="Normal 6 124 4" xfId="12092"/>
    <cellStyle name="Normal 6 124 5" xfId="36006"/>
    <cellStyle name="Normal 6 125" xfId="1414"/>
    <cellStyle name="Normal 6 125 2" xfId="3765"/>
    <cellStyle name="Normal 6 125 2 2" xfId="12655"/>
    <cellStyle name="Normal 6 125 3" xfId="5929"/>
    <cellStyle name="Normal 6 125 3 2" xfId="11836"/>
    <cellStyle name="Normal 6 125 4" xfId="10077"/>
    <cellStyle name="Normal 6 125 5" xfId="36007"/>
    <cellStyle name="Normal 6 126" xfId="1415"/>
    <cellStyle name="Normal 6 126 2" xfId="3766"/>
    <cellStyle name="Normal 6 126 2 2" xfId="12842"/>
    <cellStyle name="Normal 6 126 3" xfId="5930"/>
    <cellStyle name="Normal 6 126 3 2" xfId="9775"/>
    <cellStyle name="Normal 6 126 4" xfId="11131"/>
    <cellStyle name="Normal 6 126 5" xfId="36008"/>
    <cellStyle name="Normal 6 127" xfId="1416"/>
    <cellStyle name="Normal 6 127 2" xfId="3767"/>
    <cellStyle name="Normal 6 127 2 2" xfId="12843"/>
    <cellStyle name="Normal 6 127 3" xfId="5931"/>
    <cellStyle name="Normal 6 127 3 2" xfId="10850"/>
    <cellStyle name="Normal 6 127 4" xfId="12093"/>
    <cellStyle name="Normal 6 127 5" xfId="36009"/>
    <cellStyle name="Normal 6 128" xfId="1417"/>
    <cellStyle name="Normal 6 128 2" xfId="3768"/>
    <cellStyle name="Normal 6 128 2 2" xfId="12983"/>
    <cellStyle name="Normal 6 128 3" xfId="5932"/>
    <cellStyle name="Normal 6 128 3 2" xfId="11837"/>
    <cellStyle name="Normal 6 128 4" xfId="10078"/>
    <cellStyle name="Normal 6 128 5" xfId="36010"/>
    <cellStyle name="Normal 6 129" xfId="1418"/>
    <cellStyle name="Normal 6 129 2" xfId="3769"/>
    <cellStyle name="Normal 6 129 2 2" xfId="12264"/>
    <cellStyle name="Normal 6 129 3" xfId="5933"/>
    <cellStyle name="Normal 6 129 3 2" xfId="9780"/>
    <cellStyle name="Normal 6 129 4" xfId="11132"/>
    <cellStyle name="Normal 6 129 5" xfId="36011"/>
    <cellStyle name="Normal 6 13" xfId="1419"/>
    <cellStyle name="Normal 6 13 2" xfId="3770"/>
    <cellStyle name="Normal 6 13 2 2" xfId="11994"/>
    <cellStyle name="Normal 6 13 3" xfId="5934"/>
    <cellStyle name="Normal 6 13 3 2" xfId="12984"/>
    <cellStyle name="Normal 6 13 4" xfId="10328"/>
    <cellStyle name="Normal 6 13 5" xfId="36012"/>
    <cellStyle name="Normal 6 130" xfId="1420"/>
    <cellStyle name="Normal 6 130 2" xfId="3771"/>
    <cellStyle name="Normal 6 130 2 2" xfId="12094"/>
    <cellStyle name="Normal 6 130 3" xfId="5935"/>
    <cellStyle name="Normal 6 130 3 2" xfId="12985"/>
    <cellStyle name="Normal 6 130 4" xfId="11320"/>
    <cellStyle name="Normal 6 130 5" xfId="36013"/>
    <cellStyle name="Normal 6 131" xfId="1421"/>
    <cellStyle name="Normal 6 131 2" xfId="3772"/>
    <cellStyle name="Normal 6 131 2 2" xfId="10079"/>
    <cellStyle name="Normal 6 131 3" xfId="5936"/>
    <cellStyle name="Normal 6 131 3 2" xfId="12986"/>
    <cellStyle name="Normal 6 131 4" xfId="9776"/>
    <cellStyle name="Normal 6 131 5" xfId="36014"/>
    <cellStyle name="Normal 6 132" xfId="3736"/>
    <cellStyle name="Normal 6 132 2" xfId="9777"/>
    <cellStyle name="Normal 6 133" xfId="5900"/>
    <cellStyle name="Normal 6 133 2" xfId="11133"/>
    <cellStyle name="Normal 6 134" xfId="9644"/>
    <cellStyle name="Normal 6 135" xfId="35978"/>
    <cellStyle name="Normal 6 14" xfId="1422"/>
    <cellStyle name="Normal 6 14 2" xfId="3773"/>
    <cellStyle name="Normal 6 14 2 2" xfId="10851"/>
    <cellStyle name="Normal 6 14 3" xfId="5937"/>
    <cellStyle name="Normal 6 14 3 2" xfId="12095"/>
    <cellStyle name="Normal 6 14 4" xfId="13265"/>
    <cellStyle name="Normal 6 14 5" xfId="36015"/>
    <cellStyle name="Normal 6 15" xfId="1423"/>
    <cellStyle name="Normal 6 15 2" xfId="3774"/>
    <cellStyle name="Normal 6 15 2 2" xfId="11838"/>
    <cellStyle name="Normal 6 15 3" xfId="5938"/>
    <cellStyle name="Normal 6 15 3 2" xfId="10080"/>
    <cellStyle name="Normal 6 15 4" xfId="12630"/>
    <cellStyle name="Normal 6 15 5" xfId="36016"/>
    <cellStyle name="Normal 6 16" xfId="1424"/>
    <cellStyle name="Normal 6 16 2" xfId="3775"/>
    <cellStyle name="Normal 6 16 2 2" xfId="12492"/>
    <cellStyle name="Normal 6 16 3" xfId="5939"/>
    <cellStyle name="Normal 6 16 3 2" xfId="11134"/>
    <cellStyle name="Normal 6 16 4" xfId="12844"/>
    <cellStyle name="Normal 6 16 5" xfId="36017"/>
    <cellStyle name="Normal 6 17" xfId="1425"/>
    <cellStyle name="Normal 6 17 2" xfId="3776"/>
    <cellStyle name="Normal 6 17 2 2" xfId="9778"/>
    <cellStyle name="Normal 6 17 3" xfId="5940"/>
    <cellStyle name="Normal 6 17 3 2" xfId="12096"/>
    <cellStyle name="Normal 6 17 4" xfId="12987"/>
    <cellStyle name="Normal 6 17 5" xfId="36018"/>
    <cellStyle name="Normal 6 18" xfId="1426"/>
    <cellStyle name="Normal 6 18 2" xfId="3777"/>
    <cellStyle name="Normal 6 18 2 2" xfId="9779"/>
    <cellStyle name="Normal 6 18 3" xfId="5941"/>
    <cellStyle name="Normal 6 18 3 2" xfId="10081"/>
    <cellStyle name="Normal 6 18 4" xfId="12988"/>
    <cellStyle name="Normal 6 18 5" xfId="36019"/>
    <cellStyle name="Normal 6 19" xfId="1427"/>
    <cellStyle name="Normal 6 19 2" xfId="3778"/>
    <cellStyle name="Normal 6 19 2 2" xfId="10852"/>
    <cellStyle name="Normal 6 19 3" xfId="5942"/>
    <cellStyle name="Normal 6 19 3 2" xfId="11135"/>
    <cellStyle name="Normal 6 19 4" xfId="12989"/>
    <cellStyle name="Normal 6 19 5" xfId="36020"/>
    <cellStyle name="Normal 6 2" xfId="1428"/>
    <cellStyle name="Normal 6 2 2" xfId="3779"/>
    <cellStyle name="Normal 6 2 2 2" xfId="11839"/>
    <cellStyle name="Normal 6 2 3" xfId="5943"/>
    <cellStyle name="Normal 6 2 3 2" xfId="12097"/>
    <cellStyle name="Normal 6 2 4" xfId="12990"/>
    <cellStyle name="Normal 6 2 5" xfId="36021"/>
    <cellStyle name="Normal 6 20" xfId="1429"/>
    <cellStyle name="Normal 6 20 2" xfId="3780"/>
    <cellStyle name="Normal 6 20 2 2" xfId="12277"/>
    <cellStyle name="Normal 6 20 3" xfId="5944"/>
    <cellStyle name="Normal 6 20 3 2" xfId="10082"/>
    <cellStyle name="Normal 6 20 4" xfId="13240"/>
    <cellStyle name="Normal 6 20 5" xfId="36022"/>
    <cellStyle name="Normal 6 21" xfId="1430"/>
    <cellStyle name="Normal 6 21 2" xfId="3781"/>
    <cellStyle name="Normal 6 21 2 2" xfId="10739"/>
    <cellStyle name="Normal 6 21 3" xfId="5945"/>
    <cellStyle name="Normal 6 21 3 2" xfId="12553"/>
    <cellStyle name="Normal 6 21 4" xfId="11136"/>
    <cellStyle name="Normal 6 21 5" xfId="36023"/>
    <cellStyle name="Normal 6 22" xfId="1431"/>
    <cellStyle name="Normal 6 22 2" xfId="3782"/>
    <cellStyle name="Normal 6 22 2 2" xfId="12098"/>
    <cellStyle name="Normal 6 22 3" xfId="5946"/>
    <cellStyle name="Normal 6 22 3 2" xfId="12605"/>
    <cellStyle name="Normal 6 22 4" xfId="9781"/>
    <cellStyle name="Normal 6 22 5" xfId="36024"/>
    <cellStyle name="Normal 6 23" xfId="1432"/>
    <cellStyle name="Normal 6 23 2" xfId="3783"/>
    <cellStyle name="Normal 6 23 2 2" xfId="10083"/>
    <cellStyle name="Normal 6 23 3" xfId="5947"/>
    <cellStyle name="Normal 6 23 3 2" xfId="12577"/>
    <cellStyle name="Normal 6 23 4" xfId="10853"/>
    <cellStyle name="Normal 6 23 5" xfId="36025"/>
    <cellStyle name="Normal 6 24" xfId="1433"/>
    <cellStyle name="Normal 6 24 2" xfId="3784"/>
    <cellStyle name="Normal 6 24 2 2" xfId="11137"/>
    <cellStyle name="Normal 6 24 3" xfId="5948"/>
    <cellStyle name="Normal 6 24 3 2" xfId="12656"/>
    <cellStyle name="Normal 6 24 4" xfId="11840"/>
    <cellStyle name="Normal 6 24 5" xfId="36026"/>
    <cellStyle name="Normal 6 25" xfId="1434"/>
    <cellStyle name="Normal 6 25 2" xfId="3785"/>
    <cellStyle name="Normal 6 25 2 2" xfId="12099"/>
    <cellStyle name="Normal 6 25 3" xfId="5949"/>
    <cellStyle name="Normal 6 25 3 2" xfId="12845"/>
    <cellStyle name="Normal 6 25 4" xfId="10326"/>
    <cellStyle name="Normal 6 25 5" xfId="36027"/>
    <cellStyle name="Normal 6 26" xfId="1435"/>
    <cellStyle name="Normal 6 26 2" xfId="3786"/>
    <cellStyle name="Normal 6 26 2 2" xfId="10084"/>
    <cellStyle name="Normal 6 26 3" xfId="5950"/>
    <cellStyle name="Normal 6 26 3 2" xfId="12846"/>
    <cellStyle name="Normal 6 26 4" xfId="12336"/>
    <cellStyle name="Normal 6 26 5" xfId="36028"/>
    <cellStyle name="Normal 6 27" xfId="1436"/>
    <cellStyle name="Normal 6 27 2" xfId="3787"/>
    <cellStyle name="Normal 6 27 2 2" xfId="11138"/>
    <cellStyle name="Normal 6 27 3" xfId="5951"/>
    <cellStyle name="Normal 6 27 3 2" xfId="12991"/>
    <cellStyle name="Normal 6 27 4" xfId="12282"/>
    <cellStyle name="Normal 6 27 5" xfId="36029"/>
    <cellStyle name="Normal 6 28" xfId="1437"/>
    <cellStyle name="Normal 6 28 2" xfId="3788"/>
    <cellStyle name="Normal 6 28 2 2" xfId="12100"/>
    <cellStyle name="Normal 6 28 3" xfId="5952"/>
    <cellStyle name="Normal 6 28 3 2" xfId="12266"/>
    <cellStyle name="Normal 6 28 4" xfId="9782"/>
    <cellStyle name="Normal 6 28 5" xfId="36030"/>
    <cellStyle name="Normal 6 29" xfId="1438"/>
    <cellStyle name="Normal 6 29 2" xfId="3789"/>
    <cellStyle name="Normal 6 29 2 2" xfId="12992"/>
    <cellStyle name="Normal 6 29 3" xfId="5953"/>
    <cellStyle name="Normal 6 29 3 2" xfId="9783"/>
    <cellStyle name="Normal 6 29 4" xfId="9788"/>
    <cellStyle name="Normal 6 29 5" xfId="36031"/>
    <cellStyle name="Normal 6 3" xfId="1439"/>
    <cellStyle name="Normal 6 3 2" xfId="3790"/>
    <cellStyle name="Normal 6 3 2 2" xfId="12993"/>
    <cellStyle name="Normal 6 3 3" xfId="5954"/>
    <cellStyle name="Normal 6 3 3 2" xfId="10854"/>
    <cellStyle name="Normal 6 3 4" xfId="10085"/>
    <cellStyle name="Normal 6 3 5" xfId="36032"/>
    <cellStyle name="Normal 6 30" xfId="1440"/>
    <cellStyle name="Normal 6 30 2" xfId="3791"/>
    <cellStyle name="Normal 6 30 2 2" xfId="12994"/>
    <cellStyle name="Normal 6 30 3" xfId="5955"/>
    <cellStyle name="Normal 6 30 3 2" xfId="11841"/>
    <cellStyle name="Normal 6 30 4" xfId="11139"/>
    <cellStyle name="Normal 6 30 5" xfId="36033"/>
    <cellStyle name="Normal 6 31" xfId="1441"/>
    <cellStyle name="Normal 6 31 2" xfId="3792"/>
    <cellStyle name="Normal 6 31 2 2" xfId="13266"/>
    <cellStyle name="Normal 6 31 3" xfId="5956"/>
    <cellStyle name="Normal 6 31 3 2" xfId="10327"/>
    <cellStyle name="Normal 6 31 4" xfId="12101"/>
    <cellStyle name="Normal 6 31 5" xfId="36034"/>
    <cellStyle name="Normal 6 32" xfId="1442"/>
    <cellStyle name="Normal 6 32 2" xfId="3793"/>
    <cellStyle name="Normal 6 32 2 2" xfId="12631"/>
    <cellStyle name="Normal 6 32 3" xfId="5957"/>
    <cellStyle name="Normal 6 32 3 2" xfId="12373"/>
    <cellStyle name="Normal 6 32 4" xfId="10086"/>
    <cellStyle name="Normal 6 32 5" xfId="36035"/>
    <cellStyle name="Normal 6 33" xfId="1443"/>
    <cellStyle name="Normal 6 33 2" xfId="3794"/>
    <cellStyle name="Normal 6 33 2 2" xfId="12847"/>
    <cellStyle name="Normal 6 33 3" xfId="5958"/>
    <cellStyle name="Normal 6 33 3 2" xfId="12418"/>
    <cellStyle name="Normal 6 33 4" xfId="11140"/>
    <cellStyle name="Normal 6 33 5" xfId="36036"/>
    <cellStyle name="Normal 6 34" xfId="1444"/>
    <cellStyle name="Normal 6 34 2" xfId="3795"/>
    <cellStyle name="Normal 6 34 2 2" xfId="12995"/>
    <cellStyle name="Normal 6 34 3" xfId="5959"/>
    <cellStyle name="Normal 6 34 3 2" xfId="9784"/>
    <cellStyle name="Normal 6 34 4" xfId="12102"/>
    <cellStyle name="Normal 6 34 5" xfId="36037"/>
    <cellStyle name="Normal 6 35" xfId="1445"/>
    <cellStyle name="Normal 6 35 2" xfId="3796"/>
    <cellStyle name="Normal 6 35 2 2" xfId="12996"/>
    <cellStyle name="Normal 6 35 3" xfId="5960"/>
    <cellStyle name="Normal 6 35 3 2" xfId="9785"/>
    <cellStyle name="Normal 6 35 4" xfId="10087"/>
    <cellStyle name="Normal 6 35 5" xfId="36038"/>
    <cellStyle name="Normal 6 36" xfId="1446"/>
    <cellStyle name="Normal 6 36 2" xfId="3797"/>
    <cellStyle name="Normal 6 36 2 2" xfId="12997"/>
    <cellStyle name="Normal 6 36 3" xfId="5961"/>
    <cellStyle name="Normal 6 36 3 2" xfId="9786"/>
    <cellStyle name="Normal 6 36 4" xfId="11141"/>
    <cellStyle name="Normal 6 36 5" xfId="36039"/>
    <cellStyle name="Normal 6 37" xfId="1447"/>
    <cellStyle name="Normal 6 37 2" xfId="3798"/>
    <cellStyle name="Normal 6 37 2 2" xfId="12998"/>
    <cellStyle name="Normal 6 37 3" xfId="5962"/>
    <cellStyle name="Normal 6 37 3 2" xfId="10856"/>
    <cellStyle name="Normal 6 37 4" xfId="12103"/>
    <cellStyle name="Normal 6 37 5" xfId="36040"/>
    <cellStyle name="Normal 6 38" xfId="1448"/>
    <cellStyle name="Normal 6 38 2" xfId="3799"/>
    <cellStyle name="Normal 6 38 2 2" xfId="13241"/>
    <cellStyle name="Normal 6 38 3" xfId="5963"/>
    <cellStyle name="Normal 6 38 3 2" xfId="9787"/>
    <cellStyle name="Normal 6 38 4" xfId="10088"/>
    <cellStyle name="Normal 6 38 5" xfId="36041"/>
    <cellStyle name="Normal 6 39" xfId="1449"/>
    <cellStyle name="Normal 6 39 2" xfId="3800"/>
    <cellStyle name="Normal 6 39 2 2" xfId="12104"/>
    <cellStyle name="Normal 6 39 3" xfId="5964"/>
    <cellStyle name="Normal 6 39 3 2" xfId="12883"/>
    <cellStyle name="Normal 6 39 4" xfId="11142"/>
    <cellStyle name="Normal 6 39 5" xfId="36042"/>
    <cellStyle name="Normal 6 4" xfId="1450"/>
    <cellStyle name="Normal 6 4 2" xfId="3801"/>
    <cellStyle name="Normal 6 4 2 2" xfId="10331"/>
    <cellStyle name="Normal 6 4 3" xfId="5965"/>
    <cellStyle name="Normal 6 4 3 2" xfId="11013"/>
    <cellStyle name="Normal 6 4 4" xfId="12591"/>
    <cellStyle name="Normal 6 4 5" xfId="36043"/>
    <cellStyle name="Normal 6 40" xfId="1451"/>
    <cellStyle name="Normal 6 40 2" xfId="3802"/>
    <cellStyle name="Normal 6 40 2 2" xfId="14025"/>
    <cellStyle name="Normal 6 40 3" xfId="5966"/>
    <cellStyle name="Normal 6 40 3 2" xfId="13895"/>
    <cellStyle name="Normal 6 40 4" xfId="13632"/>
    <cellStyle name="Normal 6 40 5" xfId="36044"/>
    <cellStyle name="Normal 6 41" xfId="1452"/>
    <cellStyle name="Normal 6 41 2" xfId="3803"/>
    <cellStyle name="Normal 6 41 2 2" xfId="9366"/>
    <cellStyle name="Normal 6 41 3" xfId="5967"/>
    <cellStyle name="Normal 6 41 3 2" xfId="10350"/>
    <cellStyle name="Normal 6 41 4" xfId="13765"/>
    <cellStyle name="Normal 6 41 5" xfId="36045"/>
    <cellStyle name="Normal 6 42" xfId="1453"/>
    <cellStyle name="Normal 6 42 2" xfId="3804"/>
    <cellStyle name="Normal 6 42 2 2" xfId="11346"/>
    <cellStyle name="Normal 6 42 3" xfId="5968"/>
    <cellStyle name="Normal 6 42 3 2" xfId="13297"/>
    <cellStyle name="Normal 6 42 4" xfId="12388"/>
    <cellStyle name="Normal 6 42 5" xfId="36046"/>
    <cellStyle name="Normal 6 43" xfId="1454"/>
    <cellStyle name="Normal 6 43 2" xfId="3805"/>
    <cellStyle name="Normal 6 43 2 2" xfId="11404"/>
    <cellStyle name="Normal 6 43 3" xfId="5969"/>
    <cellStyle name="Normal 6 43 3 2" xfId="10497"/>
    <cellStyle name="Normal 6 43 4" xfId="10419"/>
    <cellStyle name="Normal 6 43 5" xfId="36047"/>
    <cellStyle name="Normal 6 44" xfId="1455"/>
    <cellStyle name="Normal 6 44 2" xfId="3806"/>
    <cellStyle name="Normal 6 44 2 2" xfId="10546"/>
    <cellStyle name="Normal 6 44 3" xfId="5970"/>
    <cellStyle name="Normal 6 44 3 2" xfId="9506"/>
    <cellStyle name="Normal 6 44 4" xfId="10568"/>
    <cellStyle name="Normal 6 44 5" xfId="36048"/>
    <cellStyle name="Normal 6 45" xfId="1456"/>
    <cellStyle name="Normal 6 45 2" xfId="3807"/>
    <cellStyle name="Normal 6 45 2 2" xfId="11281"/>
    <cellStyle name="Normal 6 45 3" xfId="5971"/>
    <cellStyle name="Normal 6 45 3 2" xfId="13970"/>
    <cellStyle name="Normal 6 45 4" xfId="11588"/>
    <cellStyle name="Normal 6 45 5" xfId="36049"/>
    <cellStyle name="Normal 6 46" xfId="1457"/>
    <cellStyle name="Normal 6 46 2" xfId="3808"/>
    <cellStyle name="Normal 6 46 2 2" xfId="13711"/>
    <cellStyle name="Normal 6 46 3" xfId="5972"/>
    <cellStyle name="Normal 6 46 3 2" xfId="10474"/>
    <cellStyle name="Normal 6 46 4" xfId="13842"/>
    <cellStyle name="Normal 6 46 5" xfId="36050"/>
    <cellStyle name="Normal 6 47" xfId="1458"/>
    <cellStyle name="Normal 6 47 2" xfId="3809"/>
    <cellStyle name="Normal 6 47 2 2" xfId="13298"/>
    <cellStyle name="Normal 6 47 3" xfId="5973"/>
    <cellStyle name="Normal 6 47 3 2" xfId="9256"/>
    <cellStyle name="Normal 6 47 4" xfId="9163"/>
    <cellStyle name="Normal 6 47 5" xfId="36051"/>
    <cellStyle name="Normal 6 48" xfId="1459"/>
    <cellStyle name="Normal 6 48 2" xfId="3810"/>
    <cellStyle name="Normal 6 48 2 2" xfId="9330"/>
    <cellStyle name="Normal 6 48 3" xfId="5974"/>
    <cellStyle name="Normal 6 48 3 2" xfId="10516"/>
    <cellStyle name="Normal 6 48 4" xfId="9257"/>
    <cellStyle name="Normal 6 48 5" xfId="36052"/>
    <cellStyle name="Normal 6 49" xfId="1460"/>
    <cellStyle name="Normal 6 49 2" xfId="3811"/>
    <cellStyle name="Normal 6 49 2 2" xfId="14024"/>
    <cellStyle name="Normal 6 49 3" xfId="5975"/>
    <cellStyle name="Normal 6 49 3 2" xfId="13894"/>
    <cellStyle name="Normal 6 49 4" xfId="13631"/>
    <cellStyle name="Normal 6 49 5" xfId="36053"/>
    <cellStyle name="Normal 6 5" xfId="1461"/>
    <cellStyle name="Normal 6 5 2" xfId="3812"/>
    <cellStyle name="Normal 6 5 2 2" xfId="10455"/>
    <cellStyle name="Normal 6 5 3" xfId="5976"/>
    <cellStyle name="Normal 6 5 3 2" xfId="12274"/>
    <cellStyle name="Normal 6 5 4" xfId="13764"/>
    <cellStyle name="Normal 6 5 5" xfId="36054"/>
    <cellStyle name="Normal 6 50" xfId="1462"/>
    <cellStyle name="Normal 6 50 2" xfId="3813"/>
    <cellStyle name="Normal 6 50 2 2" xfId="9258"/>
    <cellStyle name="Normal 6 50 3" xfId="5977"/>
    <cellStyle name="Normal 6 50 3 2" xfId="10302"/>
    <cellStyle name="Normal 6 50 4" xfId="12311"/>
    <cellStyle name="Normal 6 50 5" xfId="36055"/>
    <cellStyle name="Normal 6 51" xfId="1463"/>
    <cellStyle name="Normal 6 51 2" xfId="3814"/>
    <cellStyle name="Normal 6 51 2 2" xfId="11405"/>
    <cellStyle name="Normal 6 51 3" xfId="5978"/>
    <cellStyle name="Normal 6 51 3 2" xfId="11477"/>
    <cellStyle name="Normal 6 51 4" xfId="10420"/>
    <cellStyle name="Normal 6 51 5" xfId="36056"/>
    <cellStyle name="Normal 6 52" xfId="1464"/>
    <cellStyle name="Normal 6 52 2" xfId="3815"/>
    <cellStyle name="Normal 6 52 2 2" xfId="11529"/>
    <cellStyle name="Normal 6 52 3" xfId="5979"/>
    <cellStyle name="Normal 6 52 3 2" xfId="11572"/>
    <cellStyle name="Normal 6 52 4" xfId="9470"/>
    <cellStyle name="Normal 6 52 5" xfId="36057"/>
    <cellStyle name="Normal 6 53" xfId="1465"/>
    <cellStyle name="Normal 6 53 2" xfId="3816"/>
    <cellStyle name="Normal 6 53 2 2" xfId="10732"/>
    <cellStyle name="Normal 6 53 3" xfId="5980"/>
    <cellStyle name="Normal 6 53 3 2" xfId="10722"/>
    <cellStyle name="Normal 6 53 4" xfId="9146"/>
    <cellStyle name="Normal 6 53 5" xfId="36058"/>
    <cellStyle name="Normal 6 54" xfId="1466"/>
    <cellStyle name="Normal 6 54 2" xfId="3817"/>
    <cellStyle name="Normal 6 54 2 2" xfId="10734"/>
    <cellStyle name="Normal 6 54 3" xfId="5981"/>
    <cellStyle name="Normal 6 54 3 2" xfId="10724"/>
    <cellStyle name="Normal 6 54 4" xfId="10999"/>
    <cellStyle name="Normal 6 54 5" xfId="36059"/>
    <cellStyle name="Normal 6 55" xfId="1467"/>
    <cellStyle name="Normal 6 55 2" xfId="3818"/>
    <cellStyle name="Normal 6 55 2 2" xfId="13821"/>
    <cellStyle name="Normal 6 55 3" xfId="5982"/>
    <cellStyle name="Normal 6 55 3 2" xfId="13685"/>
    <cellStyle name="Normal 6 55 4" xfId="11001"/>
    <cellStyle name="Normal 6 55 5" xfId="36060"/>
    <cellStyle name="Normal 6 56" xfId="1468"/>
    <cellStyle name="Normal 6 56 2" xfId="3819"/>
    <cellStyle name="Normal 6 56 2 2" xfId="12490"/>
    <cellStyle name="Normal 6 56 3" xfId="5983"/>
    <cellStyle name="Normal 6 56 3 2" xfId="11969"/>
    <cellStyle name="Normal 6 56 4" xfId="12495"/>
    <cellStyle name="Normal 6 56 5" xfId="36061"/>
    <cellStyle name="Normal 6 57" xfId="1469"/>
    <cellStyle name="Normal 6 57 2" xfId="3820"/>
    <cellStyle name="Normal 6 57 2 2" xfId="14073"/>
    <cellStyle name="Normal 6 57 3" xfId="5984"/>
    <cellStyle name="Normal 6 57 3 2" xfId="13942"/>
    <cellStyle name="Normal 6 57 4" xfId="13680"/>
    <cellStyle name="Normal 6 57 5" xfId="36062"/>
    <cellStyle name="Normal 6 58" xfId="1470"/>
    <cellStyle name="Normal 6 58 2" xfId="3821"/>
    <cellStyle name="Normal 6 58 2 2" xfId="10421"/>
    <cellStyle name="Normal 6 58 3" xfId="5985"/>
    <cellStyle name="Normal 6 58 3 2" xfId="9259"/>
    <cellStyle name="Normal 6 58 4" xfId="13812"/>
    <cellStyle name="Normal 6 58 5" xfId="36063"/>
    <cellStyle name="Normal 6 59" xfId="1471"/>
    <cellStyle name="Normal 6 59 2" xfId="3822"/>
    <cellStyle name="Normal 6 59 2 2" xfId="9331"/>
    <cellStyle name="Normal 6 59 3" xfId="5986"/>
    <cellStyle name="Normal 6 59 3 2" xfId="9391"/>
    <cellStyle name="Normal 6 59 4" xfId="12352"/>
    <cellStyle name="Normal 6 59 5" xfId="36064"/>
    <cellStyle name="Normal 6 6" xfId="1472"/>
    <cellStyle name="Normal 6 6 2" xfId="3823"/>
    <cellStyle name="Normal 6 6 2 2" xfId="14002"/>
    <cellStyle name="Normal 6 6 3" xfId="5987"/>
    <cellStyle name="Normal 6 6 3 2" xfId="13872"/>
    <cellStyle name="Normal 6 6 4" xfId="13609"/>
    <cellStyle name="Normal 6 6 5" xfId="36065"/>
    <cellStyle name="Normal 6 60" xfId="1473"/>
    <cellStyle name="Normal 6 60 2" xfId="3824"/>
    <cellStyle name="Normal 6 60 2 2" xfId="11445"/>
    <cellStyle name="Normal 6 60 3" xfId="5988"/>
    <cellStyle name="Normal 6 60 3 2" xfId="10236"/>
    <cellStyle name="Normal 6 60 4" xfId="13742"/>
    <cellStyle name="Normal 6 60 5" xfId="36066"/>
    <cellStyle name="Normal 6 61" xfId="1474"/>
    <cellStyle name="Normal 6 61 2" xfId="3825"/>
    <cellStyle name="Normal 6 61 2 2" xfId="9255"/>
    <cellStyle name="Normal 6 61 3" xfId="5989"/>
    <cellStyle name="Normal 6 61 3 2" xfId="12537"/>
    <cellStyle name="Normal 6 61 4" xfId="12440"/>
    <cellStyle name="Normal 6 61 5" xfId="36067"/>
    <cellStyle name="Normal 6 62" xfId="1475"/>
    <cellStyle name="Normal 6 62 2" xfId="3826"/>
    <cellStyle name="Normal 6 62 2 2" xfId="9332"/>
    <cellStyle name="Normal 6 62 3" xfId="5990"/>
    <cellStyle name="Normal 6 62 3 2" xfId="9413"/>
    <cellStyle name="Normal 6 62 4" xfId="11406"/>
    <cellStyle name="Normal 6 62 5" xfId="36068"/>
    <cellStyle name="Normal 6 63" xfId="1476"/>
    <cellStyle name="Normal 6 63 2" xfId="3827"/>
    <cellStyle name="Normal 6 63 2 2" xfId="14023"/>
    <cellStyle name="Normal 6 63 3" xfId="5991"/>
    <cellStyle name="Normal 6 63 3 2" xfId="13893"/>
    <cellStyle name="Normal 6 63 4" xfId="13630"/>
    <cellStyle name="Normal 6 63 5" xfId="36069"/>
    <cellStyle name="Normal 6 64" xfId="1477"/>
    <cellStyle name="Normal 6 64 2" xfId="3828"/>
    <cellStyle name="Normal 6 64 2 2" xfId="11438"/>
    <cellStyle name="Normal 6 64 3" xfId="5992"/>
    <cellStyle name="Normal 6 64 3 2" xfId="10351"/>
    <cellStyle name="Normal 6 64 4" xfId="13763"/>
    <cellStyle name="Normal 6 64 5" xfId="36070"/>
    <cellStyle name="Normal 6 65" xfId="1478"/>
    <cellStyle name="Normal 6 65 2" xfId="3829"/>
    <cellStyle name="Normal 6 65 2 2" xfId="11299"/>
    <cellStyle name="Normal 6 65 3" xfId="5993"/>
    <cellStyle name="Normal 6 65 3 2" xfId="11350"/>
    <cellStyle name="Normal 6 65 4" xfId="12511"/>
    <cellStyle name="Normal 6 65 5" xfId="36071"/>
    <cellStyle name="Normal 6 66" xfId="1479"/>
    <cellStyle name="Normal 6 66 2" xfId="3830"/>
    <cellStyle name="Normal 6 66 2 2" xfId="11407"/>
    <cellStyle name="Normal 6 66 3" xfId="5994"/>
    <cellStyle name="Normal 6 66 3 2" xfId="11306"/>
    <cellStyle name="Normal 6 66 4" xfId="10422"/>
    <cellStyle name="Normal 6 66 5" xfId="36072"/>
    <cellStyle name="Normal 6 67" xfId="1480"/>
    <cellStyle name="Normal 6 67 2" xfId="3831"/>
    <cellStyle name="Normal 6 67 2 2" xfId="10570"/>
    <cellStyle name="Normal 6 67 3" xfId="5995"/>
    <cellStyle name="Normal 6 67 3 2" xfId="11284"/>
    <cellStyle name="Normal 6 67 4" xfId="9454"/>
    <cellStyle name="Normal 6 67 5" xfId="36073"/>
    <cellStyle name="Normal 6 68" xfId="1481"/>
    <cellStyle name="Normal 6 68 2" xfId="3832"/>
    <cellStyle name="Normal 6 68 2 2" xfId="13831"/>
    <cellStyle name="Normal 6 68 3" xfId="5996"/>
    <cellStyle name="Normal 6 68 3 2" xfId="13700"/>
    <cellStyle name="Normal 6 68 4" xfId="13959"/>
    <cellStyle name="Normal 6 68 5" xfId="36074"/>
    <cellStyle name="Normal 6 69" xfId="1482"/>
    <cellStyle name="Normal 6 69 2" xfId="3833"/>
    <cellStyle name="Normal 6 69 2 2" xfId="9167"/>
    <cellStyle name="Normal 6 69 3" xfId="5997"/>
    <cellStyle name="Normal 6 69 3 2" xfId="9260"/>
    <cellStyle name="Normal 6 69 4" xfId="10477"/>
    <cellStyle name="Normal 6 69 5" xfId="36075"/>
    <cellStyle name="Normal 6 7" xfId="1483"/>
    <cellStyle name="Normal 6 7 2" xfId="3834"/>
    <cellStyle name="Normal 6 7 2 2" xfId="12508"/>
    <cellStyle name="Normal 6 7 3" xfId="5998"/>
    <cellStyle name="Normal 6 7 3 2" xfId="10411"/>
    <cellStyle name="Normal 6 7 4" xfId="9261"/>
    <cellStyle name="Normal 6 7 5" xfId="36076"/>
    <cellStyle name="Normal 6 70" xfId="1484"/>
    <cellStyle name="Normal 6 70 2" xfId="3835"/>
    <cellStyle name="Normal 6 70 2 2" xfId="13629"/>
    <cellStyle name="Normal 6 70 3" xfId="5999"/>
    <cellStyle name="Normal 6 70 3 2" xfId="14022"/>
    <cellStyle name="Normal 6 70 4" xfId="9427"/>
    <cellStyle name="Normal 6 70 5" xfId="36077"/>
    <cellStyle name="Normal 6 71" xfId="1485"/>
    <cellStyle name="Normal 6 71 2" xfId="3836"/>
    <cellStyle name="Normal 6 71 2 2" xfId="13762"/>
    <cellStyle name="Normal 6 71 3" xfId="6000"/>
    <cellStyle name="Normal 6 71 3 2" xfId="9367"/>
    <cellStyle name="Normal 6 71 4" xfId="13892"/>
    <cellStyle name="Normal 6 71 5" xfId="36078"/>
    <cellStyle name="Normal 6 72" xfId="1486"/>
    <cellStyle name="Normal 6 72 2" xfId="3837"/>
    <cellStyle name="Normal 6 72 2 2" xfId="10303"/>
    <cellStyle name="Normal 6 72 3" xfId="6001"/>
    <cellStyle name="Normal 6 72 3 2" xfId="12417"/>
    <cellStyle name="Normal 6 72 4" xfId="12463"/>
    <cellStyle name="Normal 6 72 5" xfId="36079"/>
    <cellStyle name="Normal 6 73" xfId="1487"/>
    <cellStyle name="Normal 6 73 2" xfId="3838"/>
    <cellStyle name="Normal 6 73 2 2" xfId="11397"/>
    <cellStyle name="Normal 6 73 3" xfId="6002"/>
    <cellStyle name="Normal 6 73 3 2" xfId="9333"/>
    <cellStyle name="Normal 6 73 4" xfId="10352"/>
    <cellStyle name="Normal 6 73 5" xfId="36080"/>
    <cellStyle name="Normal 6 74" xfId="1488"/>
    <cellStyle name="Normal 6 74 2" xfId="3839"/>
    <cellStyle name="Normal 6 74 2 2" xfId="11550"/>
    <cellStyle name="Normal 6 74 3" xfId="6003"/>
    <cellStyle name="Normal 6 74 3 2" xfId="10547"/>
    <cellStyle name="Normal 6 74 4" xfId="9407"/>
    <cellStyle name="Normal 6 74 5" xfId="36081"/>
    <cellStyle name="Normal 6 75" xfId="1489"/>
    <cellStyle name="Normal 6 75 2" xfId="3840"/>
    <cellStyle name="Normal 6 75 2 2" xfId="9182"/>
    <cellStyle name="Normal 6 75 3" xfId="6004"/>
    <cellStyle name="Normal 6 75 3 2" xfId="13969"/>
    <cellStyle name="Normal 6 75 4" xfId="10591"/>
    <cellStyle name="Normal 6 75 5" xfId="36082"/>
    <cellStyle name="Normal 6 76" xfId="1490"/>
    <cellStyle name="Normal 6 76 2" xfId="3841"/>
    <cellStyle name="Normal 6 76 2 2" xfId="13710"/>
    <cellStyle name="Normal 6 76 3" xfId="6005"/>
    <cellStyle name="Normal 6 76 3 2" xfId="11454"/>
    <cellStyle name="Normal 6 76 4" xfId="13841"/>
    <cellStyle name="Normal 6 76 5" xfId="36083"/>
    <cellStyle name="Normal 6 77" xfId="1491"/>
    <cellStyle name="Normal 6 77 2" xfId="3842"/>
    <cellStyle name="Normal 6 77 2 2" xfId="11354"/>
    <cellStyle name="Normal 6 77 3" xfId="6006"/>
    <cellStyle name="Normal 6 77 3 2" xfId="13299"/>
    <cellStyle name="Normal 6 77 4" xfId="12485"/>
    <cellStyle name="Normal 6 77 5" xfId="36084"/>
    <cellStyle name="Normal 6 78" xfId="1492"/>
    <cellStyle name="Normal 6 78 2" xfId="3843"/>
    <cellStyle name="Normal 6 78 2 2" xfId="10423"/>
    <cellStyle name="Normal 6 78 3" xfId="6007"/>
    <cellStyle name="Normal 6 78 3 2" xfId="11495"/>
    <cellStyle name="Normal 6 78 4" xfId="9171"/>
    <cellStyle name="Normal 6 78 5" xfId="36085"/>
    <cellStyle name="Normal 6 79" xfId="1493"/>
    <cellStyle name="Normal 6 79 2" xfId="3844"/>
    <cellStyle name="Normal 6 79 2 2" xfId="14021"/>
    <cellStyle name="Normal 6 79 3" xfId="6008"/>
    <cellStyle name="Normal 6 79 3 2" xfId="13891"/>
    <cellStyle name="Normal 6 79 4" xfId="13628"/>
    <cellStyle name="Normal 6 79 5" xfId="36086"/>
    <cellStyle name="Normal 6 8" xfId="1494"/>
    <cellStyle name="Normal 6 8 2" xfId="3845"/>
    <cellStyle name="Normal 6 8 2 2" xfId="10456"/>
    <cellStyle name="Normal 6 8 3" xfId="6009"/>
    <cellStyle name="Normal 6 8 3 2" xfId="9263"/>
    <cellStyle name="Normal 6 8 4" xfId="13761"/>
    <cellStyle name="Normal 6 8 5" xfId="36087"/>
    <cellStyle name="Normal 6 80" xfId="1495"/>
    <cellStyle name="Normal 6 80 2" xfId="3846"/>
    <cellStyle name="Normal 6 80 2 2" xfId="12474"/>
    <cellStyle name="Normal 6 80 3" xfId="6010"/>
    <cellStyle name="Normal 6 80 3 2" xfId="12513"/>
    <cellStyle name="Normal 6 80 4" xfId="9264"/>
    <cellStyle name="Normal 6 80 5" xfId="36088"/>
    <cellStyle name="Normal 6 81" xfId="1496"/>
    <cellStyle name="Normal 6 81 2" xfId="3847"/>
    <cellStyle name="Normal 6 81 2 2" xfId="9334"/>
    <cellStyle name="Normal 6 81 3" xfId="6011"/>
    <cellStyle name="Normal 6 81 3 2" xfId="10498"/>
    <cellStyle name="Normal 6 81 4" xfId="11408"/>
    <cellStyle name="Normal 6 81 5" xfId="36089"/>
    <cellStyle name="Normal 6 82" xfId="1497"/>
    <cellStyle name="Normal 6 82 2" xfId="3848"/>
    <cellStyle name="Normal 6 82 2 2" xfId="11530"/>
    <cellStyle name="Normal 6 82 3" xfId="6012"/>
    <cellStyle name="Normal 6 82 3 2" xfId="9499"/>
    <cellStyle name="Normal 6 82 4" xfId="10561"/>
    <cellStyle name="Normal 6 82 5" xfId="36090"/>
    <cellStyle name="Normal 6 83" xfId="1498"/>
    <cellStyle name="Normal 6 83 2" xfId="3849"/>
    <cellStyle name="Normal 6 83 2 2" xfId="10726"/>
    <cellStyle name="Normal 6 83 3" xfId="6013"/>
    <cellStyle name="Normal 6 83 3 2" xfId="10716"/>
    <cellStyle name="Normal 6 83 4" xfId="12540"/>
    <cellStyle name="Normal 6 83 5" xfId="36091"/>
    <cellStyle name="Normal 6 84" xfId="1499"/>
    <cellStyle name="Normal 6 84 2" xfId="3850"/>
    <cellStyle name="Normal 6 84 2 2" xfId="10384"/>
    <cellStyle name="Normal 6 84 3" xfId="6014"/>
    <cellStyle name="Normal 6 84 3 2" xfId="13953"/>
    <cellStyle name="Normal 6 84 4" xfId="11728"/>
    <cellStyle name="Normal 6 84 5" xfId="36092"/>
    <cellStyle name="Normal 6 85" xfId="1500"/>
    <cellStyle name="Normal 6 85 2" xfId="3851"/>
    <cellStyle name="Normal 6 85 2 2" xfId="13694"/>
    <cellStyle name="Normal 6 85 3" xfId="6015"/>
    <cellStyle name="Normal 6 85 3 2" xfId="9390"/>
    <cellStyle name="Normal 6 85 4" xfId="13825"/>
    <cellStyle name="Normal 6 85 5" xfId="36093"/>
    <cellStyle name="Normal 6 86" xfId="1501"/>
    <cellStyle name="Normal 6 86 2" xfId="3852"/>
    <cellStyle name="Normal 6 86 2 2" xfId="10304"/>
    <cellStyle name="Normal 6 86 3" xfId="6016"/>
    <cellStyle name="Normal 6 86 3 2" xfId="12295"/>
    <cellStyle name="Normal 6 86 4" xfId="9265"/>
    <cellStyle name="Normal 6 86 5" xfId="36094"/>
    <cellStyle name="Normal 6 87" xfId="1502"/>
    <cellStyle name="Normal 6 87 2" xfId="3853"/>
    <cellStyle name="Normal 6 87 2 2" xfId="10424"/>
    <cellStyle name="Normal 6 87 3" xfId="6017"/>
    <cellStyle name="Normal 6 87 3 2" xfId="10523"/>
    <cellStyle name="Normal 6 87 4" xfId="12438"/>
    <cellStyle name="Normal 6 87 5" xfId="36095"/>
    <cellStyle name="Normal 6 88" xfId="1503"/>
    <cellStyle name="Normal 6 88 2" xfId="3854"/>
    <cellStyle name="Normal 6 88 2 2" xfId="14020"/>
    <cellStyle name="Normal 6 88 3" xfId="6018"/>
    <cellStyle name="Normal 6 88 3 2" xfId="13890"/>
    <cellStyle name="Normal 6 88 4" xfId="13627"/>
    <cellStyle name="Normal 6 88 5" xfId="36096"/>
    <cellStyle name="Normal 6 89" xfId="1504"/>
    <cellStyle name="Normal 6 89 2" xfId="3855"/>
    <cellStyle name="Normal 6 89 2 2" xfId="11439"/>
    <cellStyle name="Normal 6 89 3" xfId="6019"/>
    <cellStyle name="Normal 6 89 3 2" xfId="9266"/>
    <cellStyle name="Normal 6 89 4" xfId="13760"/>
    <cellStyle name="Normal 6 89 5" xfId="36097"/>
    <cellStyle name="Normal 6 9" xfId="1505"/>
    <cellStyle name="Normal 6 9 2" xfId="3856"/>
    <cellStyle name="Normal 6 9 2 2" xfId="10240"/>
    <cellStyle name="Normal 6 9 3" xfId="6020"/>
    <cellStyle name="Normal 6 9 3 2" xfId="12389"/>
    <cellStyle name="Normal 6 9 4" xfId="12402"/>
    <cellStyle name="Normal 6 9 5" xfId="36098"/>
    <cellStyle name="Normal 6 90" xfId="1506"/>
    <cellStyle name="Normal 6 90 2" xfId="3857"/>
    <cellStyle name="Normal 6 90 2 2" xfId="9335"/>
    <cellStyle name="Normal 6 90 3" xfId="6021"/>
    <cellStyle name="Normal 6 90 3 2" xfId="11478"/>
    <cellStyle name="Normal 6 90 4" xfId="11409"/>
    <cellStyle name="Normal 6 90 5" xfId="36099"/>
    <cellStyle name="Normal 6 91" xfId="1507"/>
    <cellStyle name="Normal 6 91 2" xfId="3858"/>
    <cellStyle name="Normal 6 91 2 2" xfId="9455"/>
    <cellStyle name="Normal 6 91 3" xfId="6022"/>
    <cellStyle name="Normal 6 91 3 2" xfId="10593"/>
    <cellStyle name="Normal 6 91 4" xfId="9476"/>
    <cellStyle name="Normal 6 91 5" xfId="36100"/>
    <cellStyle name="Normal 6 92" xfId="1508"/>
    <cellStyle name="Normal 6 92 2" xfId="3859"/>
    <cellStyle name="Normal 6 92 2 2" xfId="13968"/>
    <cellStyle name="Normal 6 92 3" xfId="6023"/>
    <cellStyle name="Normal 6 92 3 2" xfId="13840"/>
    <cellStyle name="Normal 6 92 4" xfId="10380"/>
    <cellStyle name="Normal 6 92 5" xfId="36101"/>
    <cellStyle name="Normal 6 93" xfId="1509"/>
    <cellStyle name="Normal 6 93 2" xfId="3860"/>
    <cellStyle name="Normal 6 93 2 2" xfId="9385"/>
    <cellStyle name="Normal 6 93 3" xfId="6024"/>
    <cellStyle name="Normal 6 93 3 2" xfId="9262"/>
    <cellStyle name="Normal 6 93 4" xfId="13709"/>
    <cellStyle name="Normal 6 93 5" xfId="36102"/>
    <cellStyle name="Normal 6 94" xfId="1510"/>
    <cellStyle name="Normal 6 94 2" xfId="3861"/>
    <cellStyle name="Normal 6 94 2 2" xfId="10353"/>
    <cellStyle name="Normal 6 94 3" xfId="6025"/>
    <cellStyle name="Normal 6 94 3 2" xfId="12405"/>
    <cellStyle name="Normal 6 94 4" xfId="12414"/>
    <cellStyle name="Normal 6 94 5" xfId="36103"/>
    <cellStyle name="Normal 6 95" xfId="1511"/>
    <cellStyle name="Normal 6 95 2" xfId="3862"/>
    <cellStyle name="Normal 6 95 2 2" xfId="9424"/>
    <cellStyle name="Normal 6 95 3" xfId="6026"/>
    <cellStyle name="Normal 6 95 3 2" xfId="13626"/>
    <cellStyle name="Normal 6 95 4" xfId="10425"/>
    <cellStyle name="Normal 6 95 5" xfId="36104"/>
    <cellStyle name="Normal 6 96" xfId="1512"/>
    <cellStyle name="Normal 6 96 2" xfId="3863"/>
    <cellStyle name="Normal 6 96 2 2" xfId="13889"/>
    <cellStyle name="Normal 6 96 3" xfId="6027"/>
    <cellStyle name="Normal 6 96 3 2" xfId="13759"/>
    <cellStyle name="Normal 6 96 4" xfId="14019"/>
    <cellStyle name="Normal 6 96 5" xfId="36105"/>
    <cellStyle name="Normal 6 97" xfId="1513"/>
    <cellStyle name="Normal 6 97 2" xfId="3864"/>
    <cellStyle name="Normal 6 97 2 2" xfId="11358"/>
    <cellStyle name="Normal 6 97 3" xfId="6028"/>
    <cellStyle name="Normal 6 97 3 2" xfId="13300"/>
    <cellStyle name="Normal 6 97 4" xfId="9368"/>
    <cellStyle name="Normal 6 97 5" xfId="36106"/>
    <cellStyle name="Normal 6 98" xfId="1514"/>
    <cellStyle name="Normal 6 98 2" xfId="3865"/>
    <cellStyle name="Normal 6 98 2 2" xfId="9268"/>
    <cellStyle name="Normal 6 98 3" xfId="6029"/>
    <cellStyle name="Normal 6 98 3 2" xfId="11410"/>
    <cellStyle name="Normal 6 98 4" xfId="9152"/>
    <cellStyle name="Normal 6 98 5" xfId="36107"/>
    <cellStyle name="Normal 6 99" xfId="1515"/>
    <cellStyle name="Normal 6 99 2" xfId="3866"/>
    <cellStyle name="Normal 6 99 2 2" xfId="9408"/>
    <cellStyle name="Normal 6 99 3" xfId="6030"/>
    <cellStyle name="Normal 6 99 3 2" xfId="11547"/>
    <cellStyle name="Normal 6 99 4" xfId="9336"/>
    <cellStyle name="Normal 6 99 5" xfId="36108"/>
    <cellStyle name="Normal 6_PARC" xfId="4549"/>
    <cellStyle name="Normal 60" xfId="1516"/>
    <cellStyle name="Normal 60 2" xfId="3867"/>
    <cellStyle name="Normal 60 2 2" xfId="12468"/>
    <cellStyle name="Normal 60 3" xfId="6031"/>
    <cellStyle name="Normal 60 3 2" xfId="10728"/>
    <cellStyle name="Normal 60 4" xfId="10589"/>
    <cellStyle name="Normal 60 5" xfId="36109"/>
    <cellStyle name="Normal 61" xfId="1517"/>
    <cellStyle name="Normal 61 2" xfId="3868"/>
    <cellStyle name="Normal 61 2 2" xfId="11730"/>
    <cellStyle name="Normal 61 3" xfId="6032"/>
    <cellStyle name="Normal 61 3 2" xfId="10730"/>
    <cellStyle name="Normal 61 4" xfId="10718"/>
    <cellStyle name="Normal 61 5" xfId="36110"/>
    <cellStyle name="Normal 62" xfId="1518"/>
    <cellStyle name="Normal 62 2" xfId="3869"/>
    <cellStyle name="Normal 62 2 2" xfId="11732"/>
    <cellStyle name="Normal 62 3" xfId="6033"/>
    <cellStyle name="Normal 62 3 2" xfId="13948"/>
    <cellStyle name="Normal 62 4" xfId="10720"/>
    <cellStyle name="Normal 62 5" xfId="36111"/>
    <cellStyle name="Normal 63" xfId="1519"/>
    <cellStyle name="Normal 63 2" xfId="3870"/>
    <cellStyle name="Normal 63 2 2" xfId="9952"/>
    <cellStyle name="Normal 63 3" xfId="6034"/>
    <cellStyle name="Normal 63 3 2" xfId="9957"/>
    <cellStyle name="Normal 63 4" xfId="11971"/>
    <cellStyle name="Normal 63 5" xfId="36112"/>
    <cellStyle name="Normal 64" xfId="1520"/>
    <cellStyle name="Normal 64 2" xfId="3871"/>
    <cellStyle name="Normal 64 2 2" xfId="11373"/>
    <cellStyle name="Normal 64 3" xfId="6035"/>
    <cellStyle name="Normal 64 3 2" xfId="10426"/>
    <cellStyle name="Normal 64 4" xfId="13689"/>
    <cellStyle name="Normal 64 5" xfId="36113"/>
    <cellStyle name="Normal 65" xfId="1521"/>
    <cellStyle name="Normal 65 10" xfId="1522"/>
    <cellStyle name="Normal 65 10 2" xfId="3873"/>
    <cellStyle name="Normal 65 10 2 2" xfId="9961"/>
    <cellStyle name="Normal 65 10 3" xfId="6037"/>
    <cellStyle name="Normal 65 10 3 2" xfId="10322"/>
    <cellStyle name="Normal 65 10 4" xfId="11977"/>
    <cellStyle name="Normal 65 10 5" xfId="36115"/>
    <cellStyle name="Normal 65 11" xfId="1523"/>
    <cellStyle name="Normal 65 11 2" xfId="3874"/>
    <cellStyle name="Normal 65 11 2 2" xfId="9527"/>
    <cellStyle name="Normal 65 11 3" xfId="6038"/>
    <cellStyle name="Normal 65 11 3 2" xfId="11020"/>
    <cellStyle name="Normal 65 11 4" xfId="11983"/>
    <cellStyle name="Normal 65 11 5" xfId="36116"/>
    <cellStyle name="Normal 65 12" xfId="1524"/>
    <cellStyle name="Normal 65 12 2" xfId="3875"/>
    <cellStyle name="Normal 65 12 2 2" xfId="11721"/>
    <cellStyle name="Normal 65 12 3" xfId="6039"/>
    <cellStyle name="Normal 65 12 3 2" xfId="12554"/>
    <cellStyle name="Normal 65 12 4" xfId="9967"/>
    <cellStyle name="Normal 65 12 5" xfId="36117"/>
    <cellStyle name="Normal 65 13" xfId="1525"/>
    <cellStyle name="Normal 65 13 2" xfId="3876"/>
    <cellStyle name="Normal 65 13 2 2" xfId="10089"/>
    <cellStyle name="Normal 65 13 3" xfId="6040"/>
    <cellStyle name="Normal 65 13 3 2" xfId="12606"/>
    <cellStyle name="Normal 65 13 4" xfId="10857"/>
    <cellStyle name="Normal 65 13 5" xfId="36118"/>
    <cellStyle name="Normal 65 14" xfId="1526"/>
    <cellStyle name="Normal 65 14 2" xfId="3877"/>
    <cellStyle name="Normal 65 14 2 2" xfId="11143"/>
    <cellStyle name="Normal 65 14 3" xfId="6041"/>
    <cellStyle name="Normal 65 14 3 2" xfId="12578"/>
    <cellStyle name="Normal 65 14 4" xfId="9789"/>
    <cellStyle name="Normal 65 14 5" xfId="36119"/>
    <cellStyle name="Normal 65 15" xfId="1527"/>
    <cellStyle name="Normal 65 15 2" xfId="3878"/>
    <cellStyle name="Normal 65 15 2 2" xfId="12105"/>
    <cellStyle name="Normal 65 15 3" xfId="6042"/>
    <cellStyle name="Normal 65 15 3 2" xfId="12657"/>
    <cellStyle name="Normal 65 15 4" xfId="9790"/>
    <cellStyle name="Normal 65 15 5" xfId="36120"/>
    <cellStyle name="Normal 65 16" xfId="1528"/>
    <cellStyle name="Normal 65 16 2" xfId="3879"/>
    <cellStyle name="Normal 65 16 2 2" xfId="10090"/>
    <cellStyle name="Normal 65 16 3" xfId="6043"/>
    <cellStyle name="Normal 65 16 3 2" xfId="12848"/>
    <cellStyle name="Normal 65 16 4" xfId="10858"/>
    <cellStyle name="Normal 65 16 5" xfId="36121"/>
    <cellStyle name="Normal 65 17" xfId="1529"/>
    <cellStyle name="Normal 65 17 2" xfId="3880"/>
    <cellStyle name="Normal 65 17 2 2" xfId="11144"/>
    <cellStyle name="Normal 65 17 3" xfId="6044"/>
    <cellStyle name="Normal 65 17 3 2" xfId="12849"/>
    <cellStyle name="Normal 65 17 4" xfId="9791"/>
    <cellStyle name="Normal 65 17 5" xfId="36122"/>
    <cellStyle name="Normal 65 18" xfId="1530"/>
    <cellStyle name="Normal 65 18 2" xfId="3881"/>
    <cellStyle name="Normal 65 18 2 2" xfId="12106"/>
    <cellStyle name="Normal 65 18 3" xfId="6045"/>
    <cellStyle name="Normal 65 18 3 2" xfId="12999"/>
    <cellStyle name="Normal 65 18 4" xfId="9792"/>
    <cellStyle name="Normal 65 18 5" xfId="36123"/>
    <cellStyle name="Normal 65 19" xfId="1531"/>
    <cellStyle name="Normal 65 19 2" xfId="3882"/>
    <cellStyle name="Normal 65 19 2 2" xfId="10091"/>
    <cellStyle name="Normal 65 19 3" xfId="6046"/>
    <cellStyle name="Normal 65 19 3 2" xfId="12268"/>
    <cellStyle name="Normal 65 19 4" xfId="10859"/>
    <cellStyle name="Normal 65 19 5" xfId="36124"/>
    <cellStyle name="Normal 65 2" xfId="1532"/>
    <cellStyle name="Normal 65 2 2" xfId="3883"/>
    <cellStyle name="Normal 65 2 2 2" xfId="11581"/>
    <cellStyle name="Normal 65 2 3" xfId="6047"/>
    <cellStyle name="Normal 65 2 3 2" xfId="9977"/>
    <cellStyle name="Normal 65 2 4" xfId="10863"/>
    <cellStyle name="Normal 65 2 5" xfId="36125"/>
    <cellStyle name="Normal 65 20" xfId="3872"/>
    <cellStyle name="Normal 65 20 2" xfId="13000"/>
    <cellStyle name="Normal 65 21" xfId="6036"/>
    <cellStyle name="Normal 65 21 2" xfId="9793"/>
    <cellStyle name="Normal 65 22" xfId="10525"/>
    <cellStyle name="Normal 65 23" xfId="36114"/>
    <cellStyle name="Normal 65 3" xfId="1533"/>
    <cellStyle name="Normal 65 3 2" xfId="3884"/>
    <cellStyle name="Normal 65 3 2 2" xfId="13001"/>
    <cellStyle name="Normal 65 3 3" xfId="6048"/>
    <cellStyle name="Normal 65 3 3 2" xfId="9794"/>
    <cellStyle name="Normal 65 3 4" xfId="11145"/>
    <cellStyle name="Normal 65 3 5" xfId="36126"/>
    <cellStyle name="Normal 65 4" xfId="1534"/>
    <cellStyle name="Normal 65 4 2" xfId="3885"/>
    <cellStyle name="Normal 65 4 2 2" xfId="13002"/>
    <cellStyle name="Normal 65 4 3" xfId="6049"/>
    <cellStyle name="Normal 65 4 3 2" xfId="10860"/>
    <cellStyle name="Normal 65 4 4" xfId="12107"/>
    <cellStyle name="Normal 65 4 5" xfId="36127"/>
    <cellStyle name="Normal 65 5" xfId="1535"/>
    <cellStyle name="Normal 65 5 2" xfId="3886"/>
    <cellStyle name="Normal 65 5 2 2" xfId="13267"/>
    <cellStyle name="Normal 65 5 3" xfId="6050"/>
    <cellStyle name="Normal 65 5 3 2" xfId="9795"/>
    <cellStyle name="Normal 65 5 4" xfId="10092"/>
    <cellStyle name="Normal 65 5 5" xfId="36128"/>
    <cellStyle name="Normal 65 6" xfId="1536"/>
    <cellStyle name="Normal 65 6 2" xfId="3887"/>
    <cellStyle name="Normal 65 6 2 2" xfId="12632"/>
    <cellStyle name="Normal 65 6 3" xfId="6051"/>
    <cellStyle name="Normal 65 6 3 2" xfId="9796"/>
    <cellStyle name="Normal 65 6 4" xfId="11146"/>
    <cellStyle name="Normal 65 6 5" xfId="36129"/>
    <cellStyle name="Normal 65 7" xfId="1537"/>
    <cellStyle name="Normal 65 7 2" xfId="3888"/>
    <cellStyle name="Normal 65 7 2 2" xfId="12850"/>
    <cellStyle name="Normal 65 7 3" xfId="6052"/>
    <cellStyle name="Normal 65 7 3 2" xfId="10861"/>
    <cellStyle name="Normal 65 7 4" xfId="12108"/>
    <cellStyle name="Normal 65 7 5" xfId="36130"/>
    <cellStyle name="Normal 65 8" xfId="1538"/>
    <cellStyle name="Normal 65 8 2" xfId="3889"/>
    <cellStyle name="Normal 65 8 2 2" xfId="13003"/>
    <cellStyle name="Normal 65 8 3" xfId="6053"/>
    <cellStyle name="Normal 65 8 3 2" xfId="9797"/>
    <cellStyle name="Normal 65 8 4" xfId="10093"/>
    <cellStyle name="Normal 65 8 5" xfId="36131"/>
    <cellStyle name="Normal 65 9" xfId="1539"/>
    <cellStyle name="Normal 65 9 2" xfId="3890"/>
    <cellStyle name="Normal 65 9 2 2" xfId="13004"/>
    <cellStyle name="Normal 65 9 3" xfId="6054"/>
    <cellStyle name="Normal 65 9 3 2" xfId="9798"/>
    <cellStyle name="Normal 65 9 4" xfId="11147"/>
    <cellStyle name="Normal 65 9 5" xfId="36132"/>
    <cellStyle name="Normal 65_PARC" xfId="4550"/>
    <cellStyle name="Normal 66" xfId="1540"/>
    <cellStyle name="Normal 66 2" xfId="3891"/>
    <cellStyle name="Normal 66 2 2" xfId="10862"/>
    <cellStyle name="Normal 66 3" xfId="6055"/>
    <cellStyle name="Normal 66 3 2" xfId="10094"/>
    <cellStyle name="Normal 66 4" xfId="13005"/>
    <cellStyle name="Normal 66 5" xfId="36133"/>
    <cellStyle name="Normal 67" xfId="1541"/>
    <cellStyle name="Normal 67 2" xfId="3892"/>
    <cellStyle name="Normal 67 2 2" xfId="9799"/>
    <cellStyle name="Normal 67 3" xfId="6056"/>
    <cellStyle name="Normal 67 3 2" xfId="11148"/>
    <cellStyle name="Normal 67 4" xfId="13006"/>
    <cellStyle name="Normal 67 5" xfId="36134"/>
    <cellStyle name="Normal 68" xfId="116"/>
    <cellStyle name="Normal 68 10" xfId="1542"/>
    <cellStyle name="Normal 68 10 2" xfId="3894"/>
    <cellStyle name="Normal 68 10 2 2" xfId="12109"/>
    <cellStyle name="Normal 68 10 3" xfId="6058"/>
    <cellStyle name="Normal 68 10 3 2" xfId="10095"/>
    <cellStyle name="Normal 68 10 4" xfId="9800"/>
    <cellStyle name="Normal 68 10 5" xfId="36136"/>
    <cellStyle name="Normal 68 11" xfId="1543"/>
    <cellStyle name="Normal 68 11 2" xfId="3895"/>
    <cellStyle name="Normal 68 11 2 2" xfId="12555"/>
    <cellStyle name="Normal 68 11 3" xfId="6059"/>
    <cellStyle name="Normal 68 11 3 2" xfId="9801"/>
    <cellStyle name="Normal 68 11 4" xfId="9656"/>
    <cellStyle name="Normal 68 11 5" xfId="36137"/>
    <cellStyle name="Normal 68 12" xfId="1544"/>
    <cellStyle name="Normal 68 12 2" xfId="3896"/>
    <cellStyle name="Normal 68 12 2 2" xfId="12607"/>
    <cellStyle name="Normal 68 12 3" xfId="6060"/>
    <cellStyle name="Normal 68 12 3 2" xfId="9802"/>
    <cellStyle name="Normal 68 12 4" xfId="11149"/>
    <cellStyle name="Normal 68 12 5" xfId="36138"/>
    <cellStyle name="Normal 68 13" xfId="1545"/>
    <cellStyle name="Normal 68 13 2" xfId="3897"/>
    <cellStyle name="Normal 68 13 2 2" xfId="12579"/>
    <cellStyle name="Normal 68 13 3" xfId="6061"/>
    <cellStyle name="Normal 68 13 3 2" xfId="10864"/>
    <cellStyle name="Normal 68 13 4" xfId="12110"/>
    <cellStyle name="Normal 68 13 5" xfId="36139"/>
    <cellStyle name="Normal 68 14" xfId="1546"/>
    <cellStyle name="Normal 68 14 2" xfId="3898"/>
    <cellStyle name="Normal 68 14 2 2" xfId="12658"/>
    <cellStyle name="Normal 68 14 3" xfId="6062"/>
    <cellStyle name="Normal 68 14 3 2" xfId="9803"/>
    <cellStyle name="Normal 68 14 4" xfId="10096"/>
    <cellStyle name="Normal 68 14 5" xfId="36140"/>
    <cellStyle name="Normal 68 15" xfId="1547"/>
    <cellStyle name="Normal 68 15 2" xfId="3899"/>
    <cellStyle name="Normal 68 15 2 2" xfId="12851"/>
    <cellStyle name="Normal 68 15 3" xfId="6063"/>
    <cellStyle name="Normal 68 15 3 2" xfId="9804"/>
    <cellStyle name="Normal 68 15 4" xfId="11150"/>
    <cellStyle name="Normal 68 15 5" xfId="36141"/>
    <cellStyle name="Normal 68 16" xfId="1548"/>
    <cellStyle name="Normal 68 16 2" xfId="3900"/>
    <cellStyle name="Normal 68 16 2 2" xfId="12852"/>
    <cellStyle name="Normal 68 16 3" xfId="6064"/>
    <cellStyle name="Normal 68 16 3 2" xfId="10865"/>
    <cellStyle name="Normal 68 16 4" xfId="12111"/>
    <cellStyle name="Normal 68 16 5" xfId="36142"/>
    <cellStyle name="Normal 68 17" xfId="1549"/>
    <cellStyle name="Normal 68 17 2" xfId="3901"/>
    <cellStyle name="Normal 68 17 2 2" xfId="13007"/>
    <cellStyle name="Normal 68 17 3" xfId="6065"/>
    <cellStyle name="Normal 68 17 3 2" xfId="9805"/>
    <cellStyle name="Normal 68 17 4" xfId="10097"/>
    <cellStyle name="Normal 68 17 5" xfId="36143"/>
    <cellStyle name="Normal 68 18" xfId="1550"/>
    <cellStyle name="Normal 68 18 2" xfId="3902"/>
    <cellStyle name="Normal 68 18 2 2" xfId="9145"/>
    <cellStyle name="Normal 68 18 3" xfId="6066"/>
    <cellStyle name="Normal 68 18 3 2" xfId="11846"/>
    <cellStyle name="Normal 68 18 4" xfId="11151"/>
    <cellStyle name="Normal 68 18 5" xfId="36144"/>
    <cellStyle name="Normal 68 19" xfId="1551"/>
    <cellStyle name="Normal 68 19 2" xfId="3903"/>
    <cellStyle name="Normal 68 19 2 2" xfId="11030"/>
    <cellStyle name="Normal 68 19 3" xfId="6067"/>
    <cellStyle name="Normal 68 19 3 2" xfId="13008"/>
    <cellStyle name="Normal 68 19 4" xfId="11584"/>
    <cellStyle name="Normal 68 19 5" xfId="36145"/>
    <cellStyle name="Normal 68 2" xfId="1552"/>
    <cellStyle name="Normal 68 2 2" xfId="3904"/>
    <cellStyle name="Normal 68 2 2 2" xfId="12112"/>
    <cellStyle name="Normal 68 2 3" xfId="6068"/>
    <cellStyle name="Normal 68 2 3 2" xfId="13009"/>
    <cellStyle name="Normal 68 2 4" xfId="9806"/>
    <cellStyle name="Normal 68 2 5" xfId="36146"/>
    <cellStyle name="Normal 68 20" xfId="2286"/>
    <cellStyle name="Normal 68 20 2" xfId="6997"/>
    <cellStyle name="Normal 68 20 2 2" xfId="10098"/>
    <cellStyle name="Normal 68 20 3" xfId="10867"/>
    <cellStyle name="Normal 68 21" xfId="3893"/>
    <cellStyle name="Normal 68 21 2" xfId="13010"/>
    <cellStyle name="Normal 68 22" xfId="6057"/>
    <cellStyle name="Normal 68 22 2" xfId="11843"/>
    <cellStyle name="Normal 68 23" xfId="13242"/>
    <cellStyle name="Normal 68 24" xfId="36135"/>
    <cellStyle name="Normal 68 3" xfId="1553"/>
    <cellStyle name="Normal 68 3 2" xfId="3905"/>
    <cellStyle name="Normal 68 3 2 2" xfId="13268"/>
    <cellStyle name="Normal 68 3 3" xfId="6069"/>
    <cellStyle name="Normal 68 3 3 2" xfId="9807"/>
    <cellStyle name="Normal 68 3 4" xfId="11152"/>
    <cellStyle name="Normal 68 3 5" xfId="36147"/>
    <cellStyle name="Normal 68 4" xfId="1554"/>
    <cellStyle name="Normal 68 4 2" xfId="3906"/>
    <cellStyle name="Normal 68 4 2 2" xfId="12633"/>
    <cellStyle name="Normal 68 4 3" xfId="6070"/>
    <cellStyle name="Normal 68 4 3 2" xfId="10868"/>
    <cellStyle name="Normal 68 4 4" xfId="12113"/>
    <cellStyle name="Normal 68 4 5" xfId="36148"/>
    <cellStyle name="Normal 68 5" xfId="1555"/>
    <cellStyle name="Normal 68 5 2" xfId="3907"/>
    <cellStyle name="Normal 68 5 2 2" xfId="12853"/>
    <cellStyle name="Normal 68 5 3" xfId="6071"/>
    <cellStyle name="Normal 68 5 3 2" xfId="11844"/>
    <cellStyle name="Normal 68 5 4" xfId="10099"/>
    <cellStyle name="Normal 68 5 5" xfId="36149"/>
    <cellStyle name="Normal 68 6" xfId="1556"/>
    <cellStyle name="Normal 68 6 2" xfId="3908"/>
    <cellStyle name="Normal 68 6 2 2" xfId="13011"/>
    <cellStyle name="Normal 68 6 3" xfId="6072"/>
    <cellStyle name="Normal 68 6 3 2" xfId="9808"/>
    <cellStyle name="Normal 68 6 4" xfId="11153"/>
    <cellStyle name="Normal 68 6 5" xfId="36150"/>
    <cellStyle name="Normal 68 7" xfId="1557"/>
    <cellStyle name="Normal 68 7 2" xfId="3909"/>
    <cellStyle name="Normal 68 7 2 2" xfId="13012"/>
    <cellStyle name="Normal 68 7 3" xfId="6073"/>
    <cellStyle name="Normal 68 7 3 2" xfId="10869"/>
    <cellStyle name="Normal 68 7 4" xfId="12114"/>
    <cellStyle name="Normal 68 7 5" xfId="36151"/>
    <cellStyle name="Normal 68 8" xfId="1558"/>
    <cellStyle name="Normal 68 8 2" xfId="3910"/>
    <cellStyle name="Normal 68 8 2 2" xfId="13013"/>
    <cellStyle name="Normal 68 8 3" xfId="6074"/>
    <cellStyle name="Normal 68 8 3 2" xfId="11845"/>
    <cellStyle name="Normal 68 8 4" xfId="10100"/>
    <cellStyle name="Normal 68 8 5" xfId="36152"/>
    <cellStyle name="Normal 68 9" xfId="1559"/>
    <cellStyle name="Normal 68 9 2" xfId="3911"/>
    <cellStyle name="Normal 68 9 2 2" xfId="13014"/>
    <cellStyle name="Normal 68 9 3" xfId="6075"/>
    <cellStyle name="Normal 68 9 3 2" xfId="9809"/>
    <cellStyle name="Normal 68 9 4" xfId="11154"/>
    <cellStyle name="Normal 68 9 5" xfId="36153"/>
    <cellStyle name="Normal 68_PARC" xfId="4551"/>
    <cellStyle name="Normal 69" xfId="117"/>
    <cellStyle name="Normal 69 10" xfId="1560"/>
    <cellStyle name="Normal 69 10 2" xfId="3913"/>
    <cellStyle name="Normal 69 10 2 2" xfId="10101"/>
    <cellStyle name="Normal 69 10 3" xfId="6077"/>
    <cellStyle name="Normal 69 10 3 2" xfId="11155"/>
    <cellStyle name="Normal 69 10 4" xfId="10870"/>
    <cellStyle name="Normal 69 10 5" xfId="36155"/>
    <cellStyle name="Normal 69 11" xfId="1561"/>
    <cellStyle name="Normal 69 11 2" xfId="3914"/>
    <cellStyle name="Normal 69 11 2 2" xfId="9562"/>
    <cellStyle name="Normal 69 11 3" xfId="6078"/>
    <cellStyle name="Normal 69 11 3 2" xfId="9810"/>
    <cellStyle name="Normal 69 11 4" xfId="10740"/>
    <cellStyle name="Normal 69 11 5" xfId="36156"/>
    <cellStyle name="Normal 69 12" xfId="1562"/>
    <cellStyle name="Normal 69 12 2" xfId="3915"/>
    <cellStyle name="Normal 69 12 2 2" xfId="10646"/>
    <cellStyle name="Normal 69 12 3" xfId="6079"/>
    <cellStyle name="Normal 69 12 3 2" xfId="10871"/>
    <cellStyle name="Normal 69 12 4" xfId="12115"/>
    <cellStyle name="Normal 69 12 5" xfId="36157"/>
    <cellStyle name="Normal 69 13" xfId="1563"/>
    <cellStyle name="Normal 69 13 2" xfId="3916"/>
    <cellStyle name="Normal 69 13 2 2" xfId="11637"/>
    <cellStyle name="Normal 69 13 3" xfId="6080"/>
    <cellStyle name="Normal 69 13 3 2" xfId="11847"/>
    <cellStyle name="Normal 69 13 4" xfId="10102"/>
    <cellStyle name="Normal 69 13 5" xfId="36158"/>
    <cellStyle name="Normal 69 14" xfId="1564"/>
    <cellStyle name="Normal 69 14 2" xfId="3917"/>
    <cellStyle name="Normal 69 14 2 2" xfId="9563"/>
    <cellStyle name="Normal 69 14 3" xfId="6081"/>
    <cellStyle name="Normal 69 14 3 2" xfId="9811"/>
    <cellStyle name="Normal 69 14 4" xfId="11156"/>
    <cellStyle name="Normal 69 14 5" xfId="36159"/>
    <cellStyle name="Normal 69 15" xfId="1565"/>
    <cellStyle name="Normal 69 15 2" xfId="3918"/>
    <cellStyle name="Normal 69 15 2 2" xfId="10647"/>
    <cellStyle name="Normal 69 15 3" xfId="6082"/>
    <cellStyle name="Normal 69 15 3 2" xfId="10872"/>
    <cellStyle name="Normal 69 15 4" xfId="12116"/>
    <cellStyle name="Normal 69 15 5" xfId="36160"/>
    <cellStyle name="Normal 69 16" xfId="1566"/>
    <cellStyle name="Normal 69 16 2" xfId="3919"/>
    <cellStyle name="Normal 69 16 2 2" xfId="11638"/>
    <cellStyle name="Normal 69 16 3" xfId="6083"/>
    <cellStyle name="Normal 69 16 3 2" xfId="11848"/>
    <cellStyle name="Normal 69 16 4" xfId="10103"/>
    <cellStyle name="Normal 69 16 5" xfId="36161"/>
    <cellStyle name="Normal 69 17" xfId="1567"/>
    <cellStyle name="Normal 69 17 2" xfId="3920"/>
    <cellStyle name="Normal 69 17 2 2" xfId="9564"/>
    <cellStyle name="Normal 69 17 3" xfId="6084"/>
    <cellStyle name="Normal 69 17 3 2" xfId="9812"/>
    <cellStyle name="Normal 69 17 4" xfId="11157"/>
    <cellStyle name="Normal 69 17 5" xfId="36162"/>
    <cellStyle name="Normal 69 18" xfId="1568"/>
    <cellStyle name="Normal 69 18 2" xfId="3921"/>
    <cellStyle name="Normal 69 18 2 2" xfId="9568"/>
    <cellStyle name="Normal 69 18 3" xfId="6085"/>
    <cellStyle name="Normal 69 18 3 2" xfId="9816"/>
    <cellStyle name="Normal 69 18 4" xfId="12117"/>
    <cellStyle name="Normal 69 18 5" xfId="36163"/>
    <cellStyle name="Normal 69 19" xfId="1569"/>
    <cellStyle name="Normal 69 19 2" xfId="3922"/>
    <cellStyle name="Normal 69 19 2 2" xfId="11995"/>
    <cellStyle name="Normal 69 19 3" xfId="6086"/>
    <cellStyle name="Normal 69 19 3 2" xfId="10648"/>
    <cellStyle name="Normal 69 19 4" xfId="12891"/>
    <cellStyle name="Normal 69 19 5" xfId="36164"/>
    <cellStyle name="Normal 69 2" xfId="1570"/>
    <cellStyle name="Normal 69 2 2" xfId="3923"/>
    <cellStyle name="Normal 69 2 2 2" xfId="10104"/>
    <cellStyle name="Normal 69 2 3" xfId="6087"/>
    <cellStyle name="Normal 69 2 3 2" xfId="11639"/>
    <cellStyle name="Normal 69 2 4" xfId="10873"/>
    <cellStyle name="Normal 69 2 5" xfId="36165"/>
    <cellStyle name="Normal 69 20" xfId="2287"/>
    <cellStyle name="Normal 69 20 2" xfId="6845"/>
    <cellStyle name="Normal 69 20 2 2" xfId="11158"/>
    <cellStyle name="Normal 69 20 3" xfId="11849"/>
    <cellStyle name="Normal 69 21" xfId="3912"/>
    <cellStyle name="Normal 69 21 2" xfId="9565"/>
    <cellStyle name="Normal 69 22" xfId="6076"/>
    <cellStyle name="Normal 69 22 2" xfId="9813"/>
    <cellStyle name="Normal 69 23" xfId="13243"/>
    <cellStyle name="Normal 69 24" xfId="36154"/>
    <cellStyle name="Normal 69 3" xfId="1571"/>
    <cellStyle name="Normal 69 3 2" xfId="3924"/>
    <cellStyle name="Normal 69 3 2 2" xfId="10649"/>
    <cellStyle name="Normal 69 3 3" xfId="6088"/>
    <cellStyle name="Normal 69 3 3 2" xfId="10874"/>
    <cellStyle name="Normal 69 3 4" xfId="12118"/>
    <cellStyle name="Normal 69 3 5" xfId="36166"/>
    <cellStyle name="Normal 69 4" xfId="1572"/>
    <cellStyle name="Normal 69 4 2" xfId="3925"/>
    <cellStyle name="Normal 69 4 2 2" xfId="11640"/>
    <cellStyle name="Normal 69 4 3" xfId="6089"/>
    <cellStyle name="Normal 69 4 3 2" xfId="11850"/>
    <cellStyle name="Normal 69 4 4" xfId="10105"/>
    <cellStyle name="Normal 69 4 5" xfId="36167"/>
    <cellStyle name="Normal 69 5" xfId="1573"/>
    <cellStyle name="Normal 69 5 2" xfId="3926"/>
    <cellStyle name="Normal 69 5 2 2" xfId="9566"/>
    <cellStyle name="Normal 69 5 3" xfId="6090"/>
    <cellStyle name="Normal 69 5 3 2" xfId="9814"/>
    <cellStyle name="Normal 69 5 4" xfId="11159"/>
    <cellStyle name="Normal 69 5 5" xfId="36168"/>
    <cellStyle name="Normal 69 6" xfId="1574"/>
    <cellStyle name="Normal 69 6 2" xfId="3927"/>
    <cellStyle name="Normal 69 6 2 2" xfId="10650"/>
    <cellStyle name="Normal 69 6 3" xfId="6091"/>
    <cellStyle name="Normal 69 6 3 2" xfId="10875"/>
    <cellStyle name="Normal 69 6 4" xfId="12119"/>
    <cellStyle name="Normal 69 6 5" xfId="36169"/>
    <cellStyle name="Normal 69 7" xfId="1575"/>
    <cellStyle name="Normal 69 7 2" xfId="3928"/>
    <cellStyle name="Normal 69 7 2 2" xfId="11641"/>
    <cellStyle name="Normal 69 7 3" xfId="6092"/>
    <cellStyle name="Normal 69 7 3 2" xfId="11851"/>
    <cellStyle name="Normal 69 7 4" xfId="10106"/>
    <cellStyle name="Normal 69 7 5" xfId="36170"/>
    <cellStyle name="Normal 69 8" xfId="1576"/>
    <cellStyle name="Normal 69 8 2" xfId="3929"/>
    <cellStyle name="Normal 69 8 2 2" xfId="9567"/>
    <cellStyle name="Normal 69 8 3" xfId="6093"/>
    <cellStyle name="Normal 69 8 3 2" xfId="9815"/>
    <cellStyle name="Normal 69 8 4" xfId="11160"/>
    <cellStyle name="Normal 69 8 5" xfId="36171"/>
    <cellStyle name="Normal 69 9" xfId="1577"/>
    <cellStyle name="Normal 69 9 2" xfId="3930"/>
    <cellStyle name="Normal 69 9 2 2" xfId="10651"/>
    <cellStyle name="Normal 69 9 3" xfId="6094"/>
    <cellStyle name="Normal 69 9 3 2" xfId="10876"/>
    <cellStyle name="Normal 69 9 4" xfId="12120"/>
    <cellStyle name="Normal 69 9 5" xfId="36172"/>
    <cellStyle name="Normal 69_PARC" xfId="4552"/>
    <cellStyle name="Normal 7" xfId="13"/>
    <cellStyle name="Normal 7 10" xfId="1579"/>
    <cellStyle name="Normal 7 10 2" xfId="3932"/>
    <cellStyle name="Normal 7 10 2 2" xfId="11161"/>
    <cellStyle name="Normal 7 10 3" xfId="6096"/>
    <cellStyle name="Normal 7 10 3 2" xfId="10229"/>
    <cellStyle name="Normal 7 10 4" xfId="11852"/>
    <cellStyle name="Normal 7 10 5" xfId="36174"/>
    <cellStyle name="Normal 7 11" xfId="1580"/>
    <cellStyle name="Normal 7 11 2" xfId="3933"/>
    <cellStyle name="Normal 7 11 2 2" xfId="10652"/>
    <cellStyle name="Normal 7 11 3" xfId="6097"/>
    <cellStyle name="Normal 7 11 3 2" xfId="10877"/>
    <cellStyle name="Normal 7 11 4" xfId="11722"/>
    <cellStyle name="Normal 7 11 5" xfId="36175"/>
    <cellStyle name="Normal 7 12" xfId="1581"/>
    <cellStyle name="Normal 7 12 2" xfId="3934"/>
    <cellStyle name="Normal 7 12 2 2" xfId="11643"/>
    <cellStyle name="Normal 7 12 3" xfId="6098"/>
    <cellStyle name="Normal 7 12 3 2" xfId="11853"/>
    <cellStyle name="Normal 7 12 4" xfId="12121"/>
    <cellStyle name="Normal 7 12 5" xfId="36176"/>
    <cellStyle name="Normal 7 13" xfId="1582"/>
    <cellStyle name="Normal 7 13 2" xfId="3935"/>
    <cellStyle name="Normal 7 13 2 2" xfId="9569"/>
    <cellStyle name="Normal 7 13 3" xfId="6099"/>
    <cellStyle name="Normal 7 13 3 2" xfId="9817"/>
    <cellStyle name="Normal 7 13 4" xfId="10107"/>
    <cellStyle name="Normal 7 13 5" xfId="36177"/>
    <cellStyle name="Normal 7 14" xfId="1583"/>
    <cellStyle name="Normal 7 14 2" xfId="3936"/>
    <cellStyle name="Normal 7 14 2 2" xfId="10653"/>
    <cellStyle name="Normal 7 14 3" xfId="6100"/>
    <cellStyle name="Normal 7 14 3 2" xfId="10866"/>
    <cellStyle name="Normal 7 14 4" xfId="11162"/>
    <cellStyle name="Normal 7 14 5" xfId="36178"/>
    <cellStyle name="Normal 7 15" xfId="1584"/>
    <cellStyle name="Normal 7 15 2" xfId="3937"/>
    <cellStyle name="Normal 7 15 2 2" xfId="11644"/>
    <cellStyle name="Normal 7 15 3" xfId="6101"/>
    <cellStyle name="Normal 7 15 3 2" xfId="9818"/>
    <cellStyle name="Normal 7 15 4" xfId="12122"/>
    <cellStyle name="Normal 7 15 5" xfId="36179"/>
    <cellStyle name="Normal 7 16" xfId="1585"/>
    <cellStyle name="Normal 7 16 2" xfId="3938"/>
    <cellStyle name="Normal 7 16 2 2" xfId="9570"/>
    <cellStyle name="Normal 7 16 3" xfId="6102"/>
    <cellStyle name="Normal 7 16 3 2" xfId="10878"/>
    <cellStyle name="Normal 7 16 4" xfId="10108"/>
    <cellStyle name="Normal 7 16 5" xfId="36180"/>
    <cellStyle name="Normal 7 17" xfId="1586"/>
    <cellStyle name="Normal 7 17 2" xfId="3939"/>
    <cellStyle name="Normal 7 17 2 2" xfId="10654"/>
    <cellStyle name="Normal 7 17 3" xfId="6103"/>
    <cellStyle name="Normal 7 17 3 2" xfId="11854"/>
    <cellStyle name="Normal 7 17 4" xfId="11163"/>
    <cellStyle name="Normal 7 17 5" xfId="36181"/>
    <cellStyle name="Normal 7 18" xfId="1587"/>
    <cellStyle name="Normal 7 18 2" xfId="3940"/>
    <cellStyle name="Normal 7 18 2 2" xfId="9573"/>
    <cellStyle name="Normal 7 18 3" xfId="6104"/>
    <cellStyle name="Normal 7 18 3 2" xfId="11858"/>
    <cellStyle name="Normal 7 18 4" xfId="12123"/>
    <cellStyle name="Normal 7 18 5" xfId="36182"/>
    <cellStyle name="Normal 7 19" xfId="1588"/>
    <cellStyle name="Normal 7 19 2" xfId="3941"/>
    <cellStyle name="Normal 7 19 2 2" xfId="9819"/>
    <cellStyle name="Normal 7 19 3" xfId="6105"/>
    <cellStyle name="Normal 7 19 3 2" xfId="10109"/>
    <cellStyle name="Normal 7 19 4" xfId="11645"/>
    <cellStyle name="Normal 7 19 5" xfId="36183"/>
    <cellStyle name="Normal 7 2" xfId="1589"/>
    <cellStyle name="Normal 7 2 2" xfId="3942"/>
    <cellStyle name="Normal 7 2 2 2" xfId="10879"/>
    <cellStyle name="Normal 7 2 3" xfId="6106"/>
    <cellStyle name="Normal 7 2 3 2" xfId="11164"/>
    <cellStyle name="Normal 7 2 4" xfId="9571"/>
    <cellStyle name="Normal 7 2 5" xfId="36184"/>
    <cellStyle name="Normal 7 20" xfId="3931"/>
    <cellStyle name="Normal 7 20 2" xfId="10655"/>
    <cellStyle name="Normal 7 21" xfId="6095"/>
    <cellStyle name="Normal 7 21 2" xfId="11855"/>
    <cellStyle name="Normal 7 22" xfId="11642"/>
    <cellStyle name="Normal 7 23" xfId="36173"/>
    <cellStyle name="Normal 7 24" xfId="1578"/>
    <cellStyle name="Normal 7 3" xfId="1590"/>
    <cellStyle name="Normal 7 3 2" xfId="3943"/>
    <cellStyle name="Normal 7 3 2 2" xfId="11646"/>
    <cellStyle name="Normal 7 3 3" xfId="6107"/>
    <cellStyle name="Normal 7 3 3 2" xfId="9820"/>
    <cellStyle name="Normal 7 3 4" xfId="12124"/>
    <cellStyle name="Normal 7 3 5" xfId="36185"/>
    <cellStyle name="Normal 7 4" xfId="1591"/>
    <cellStyle name="Normal 7 4 2" xfId="3944"/>
    <cellStyle name="Normal 7 4 2 2" xfId="9572"/>
    <cellStyle name="Normal 7 4 3" xfId="6108"/>
    <cellStyle name="Normal 7 4 3 2" xfId="10880"/>
    <cellStyle name="Normal 7 4 4" xfId="10110"/>
    <cellStyle name="Normal 7 4 5" xfId="36186"/>
    <cellStyle name="Normal 7 5" xfId="1592"/>
    <cellStyle name="Normal 7 5 2" xfId="3945"/>
    <cellStyle name="Normal 7 5 2 2" xfId="10656"/>
    <cellStyle name="Normal 7 5 3" xfId="6109"/>
    <cellStyle name="Normal 7 5 3 2" xfId="11856"/>
    <cellStyle name="Normal 7 5 4" xfId="11165"/>
    <cellStyle name="Normal 7 5 5" xfId="36187"/>
    <cellStyle name="Normal 7 6" xfId="1593"/>
    <cellStyle name="Normal 7 6 2" xfId="3946"/>
    <cellStyle name="Normal 7 6 2 2" xfId="11647"/>
    <cellStyle name="Normal 7 6 3" xfId="6110"/>
    <cellStyle name="Normal 7 6 3 2" xfId="9821"/>
    <cellStyle name="Normal 7 6 4" xfId="12125"/>
    <cellStyle name="Normal 7 6 5" xfId="36188"/>
    <cellStyle name="Normal 7 7" xfId="1594"/>
    <cellStyle name="Normal 7 7 2" xfId="3947"/>
    <cellStyle name="Normal 7 7 2 2" xfId="10254"/>
    <cellStyle name="Normal 7 7 3" xfId="6111"/>
    <cellStyle name="Normal 7 7 3 2" xfId="10881"/>
    <cellStyle name="Normal 7 7 4" xfId="10111"/>
    <cellStyle name="Normal 7 7 5" xfId="36189"/>
    <cellStyle name="Normal 7 8" xfId="1595"/>
    <cellStyle name="Normal 7 8 2" xfId="3948"/>
    <cellStyle name="Normal 7 8 2 2" xfId="12297"/>
    <cellStyle name="Normal 7 8 3" xfId="6112"/>
    <cellStyle name="Normal 7 8 3 2" xfId="11857"/>
    <cellStyle name="Normal 7 8 4" xfId="11166"/>
    <cellStyle name="Normal 7 8 5" xfId="36190"/>
    <cellStyle name="Normal 7 9" xfId="1596"/>
    <cellStyle name="Normal 7 9 2" xfId="3949"/>
    <cellStyle name="Normal 7 9 2 2" xfId="10645"/>
    <cellStyle name="Normal 7 9 3" xfId="6113"/>
    <cellStyle name="Normal 7 9 3 2" xfId="9822"/>
    <cellStyle name="Normal 7 9 4" xfId="12126"/>
    <cellStyle name="Normal 7 9 5" xfId="36191"/>
    <cellStyle name="Normal 7_PARC" xfId="4553"/>
    <cellStyle name="Normal 70" xfId="1597"/>
    <cellStyle name="Normal 70 2" xfId="3950"/>
    <cellStyle name="Normal 70 2 2" xfId="10882"/>
    <cellStyle name="Normal 70 3" xfId="6114"/>
    <cellStyle name="Normal 70 3 2" xfId="11167"/>
    <cellStyle name="Normal 70 4" xfId="11636"/>
    <cellStyle name="Normal 70 5" xfId="36192"/>
    <cellStyle name="Normal 71" xfId="118"/>
    <cellStyle name="Normal 71 10" xfId="1598"/>
    <cellStyle name="Normal 71 10 2" xfId="3952"/>
    <cellStyle name="Normal 71 10 2 2" xfId="9512"/>
    <cellStyle name="Normal 71 10 3" xfId="6116"/>
    <cellStyle name="Normal 71 10 3 2" xfId="9969"/>
    <cellStyle name="Normal 71 10 4" xfId="12805"/>
    <cellStyle name="Normal 71 10 5" xfId="36194"/>
    <cellStyle name="Normal 71 11" xfId="1599"/>
    <cellStyle name="Normal 71 11 2" xfId="3953"/>
    <cellStyle name="Normal 71 11 2 2" xfId="9511"/>
    <cellStyle name="Normal 71 11 3" xfId="6117"/>
    <cellStyle name="Normal 71 11 3 2" xfId="9516"/>
    <cellStyle name="Normal 71 11 4" xfId="11594"/>
    <cellStyle name="Normal 71 11 5" xfId="36195"/>
    <cellStyle name="Normal 71 12" xfId="1600"/>
    <cellStyle name="Normal 71 12 2" xfId="3954"/>
    <cellStyle name="Normal 71 12 2 2" xfId="11014"/>
    <cellStyle name="Normal 71 12 3" xfId="6118"/>
    <cellStyle name="Normal 71 12 3 2" xfId="13625"/>
    <cellStyle name="Normal 71 12 4" xfId="13227"/>
    <cellStyle name="Normal 71 12 5" xfId="36196"/>
    <cellStyle name="Normal 71 13" xfId="1601"/>
    <cellStyle name="Normal 71 13 2" xfId="3955"/>
    <cellStyle name="Normal 71 13 2 2" xfId="13888"/>
    <cellStyle name="Normal 71 13 3" xfId="6119"/>
    <cellStyle name="Normal 71 13 3 2" xfId="13758"/>
    <cellStyle name="Normal 71 13 4" xfId="14018"/>
    <cellStyle name="Normal 71 13 5" xfId="36197"/>
    <cellStyle name="Normal 71 14" xfId="1602"/>
    <cellStyle name="Normal 71 14 2" xfId="3956"/>
    <cellStyle name="Normal 71 14 2 2" xfId="12536"/>
    <cellStyle name="Normal 71 14 3" xfId="6120"/>
    <cellStyle name="Normal 71 14 3 2" xfId="9269"/>
    <cellStyle name="Normal 71 14 4" xfId="10457"/>
    <cellStyle name="Normal 71 14 5" xfId="36198"/>
    <cellStyle name="Normal 71 15" xfId="1603"/>
    <cellStyle name="Normal 71 15 2" xfId="3957"/>
    <cellStyle name="Normal 71 15 2 2" xfId="12443"/>
    <cellStyle name="Normal 71 15 3" xfId="6121"/>
    <cellStyle name="Normal 71 15 3 2" xfId="11411"/>
    <cellStyle name="Normal 71 15 4" xfId="10305"/>
    <cellStyle name="Normal 71 15 5" xfId="36199"/>
    <cellStyle name="Normal 71 16" xfId="1604"/>
    <cellStyle name="Normal 71 16 2" xfId="3958"/>
    <cellStyle name="Normal 71 16 2 2" xfId="10499"/>
    <cellStyle name="Normal 71 16 3" xfId="6122"/>
    <cellStyle name="Normal 71 16 3 2" xfId="11554"/>
    <cellStyle name="Normal 71 16 4" xfId="9337"/>
    <cellStyle name="Normal 71 16 5" xfId="36200"/>
    <cellStyle name="Normal 71 17" xfId="1605"/>
    <cellStyle name="Normal 71 17 2" xfId="3959"/>
    <cellStyle name="Normal 71 17 2 2" xfId="10594"/>
    <cellStyle name="Normal 71 17 3" xfId="6123"/>
    <cellStyle name="Normal 71 17 3 2" xfId="12799"/>
    <cellStyle name="Normal 71 17 4" xfId="11531"/>
    <cellStyle name="Normal 71 17 5" xfId="36201"/>
    <cellStyle name="Normal 71 18" xfId="1606"/>
    <cellStyle name="Normal 71 18 2" xfId="3960"/>
    <cellStyle name="Normal 71 18 2 2" xfId="13967"/>
    <cellStyle name="Normal 71 18 3" xfId="6124"/>
    <cellStyle name="Normal 71 18 3 2" xfId="13839"/>
    <cellStyle name="Normal 71 18 4" xfId="11368"/>
    <cellStyle name="Normal 71 18 5" xfId="36202"/>
    <cellStyle name="Normal 71 19" xfId="1607"/>
    <cellStyle name="Normal 71 19 2" xfId="3961"/>
    <cellStyle name="Normal 71 19 2 2" xfId="10475"/>
    <cellStyle name="Normal 71 19 3" xfId="6125"/>
    <cellStyle name="Normal 71 19 3 2" xfId="12461"/>
    <cellStyle name="Normal 71 19 4" xfId="13708"/>
    <cellStyle name="Normal 71 19 5" xfId="36203"/>
    <cellStyle name="Normal 71 2" xfId="1608"/>
    <cellStyle name="Normal 71 2 2" xfId="3962"/>
    <cellStyle name="Normal 71 2 2 2" xfId="12515"/>
    <cellStyle name="Normal 71 2 3" xfId="6126"/>
    <cellStyle name="Normal 71 2 3 2" xfId="10227"/>
    <cellStyle name="Normal 71 2 4" xfId="9270"/>
    <cellStyle name="Normal 71 2 5" xfId="36204"/>
    <cellStyle name="Normal 71 20" xfId="2288"/>
    <cellStyle name="Normal 71 20 2" xfId="7005"/>
    <cellStyle name="Normal 71 20 2 2" xfId="11496"/>
    <cellStyle name="Normal 71 20 3" xfId="10427"/>
    <cellStyle name="Normal 71 21" xfId="3951"/>
    <cellStyle name="Normal 71 21 2" xfId="13624"/>
    <cellStyle name="Normal 71 22" xfId="6115"/>
    <cellStyle name="Normal 71 22 2" xfId="14017"/>
    <cellStyle name="Normal 71 23" xfId="12127"/>
    <cellStyle name="Normal 71 24" xfId="36193"/>
    <cellStyle name="Normal 71 3" xfId="1609"/>
    <cellStyle name="Normal 71 3 2" xfId="3963"/>
    <cellStyle name="Normal 71 3 2 2" xfId="13757"/>
    <cellStyle name="Normal 71 3 3" xfId="6127"/>
    <cellStyle name="Normal 71 3 3 2" xfId="11440"/>
    <cellStyle name="Normal 71 3 4" xfId="13887"/>
    <cellStyle name="Normal 71 3 5" xfId="36205"/>
    <cellStyle name="Normal 71 4" xfId="1610"/>
    <cellStyle name="Normal 71 4 2" xfId="3964"/>
    <cellStyle name="Normal 71 4 2 2" xfId="9267"/>
    <cellStyle name="Normal 71 4 3" xfId="6128"/>
    <cellStyle name="Normal 71 4 3 2" xfId="12340"/>
    <cellStyle name="Normal 71 4 4" xfId="12276"/>
    <cellStyle name="Normal 71 4 5" xfId="36206"/>
    <cellStyle name="Normal 71 5" xfId="1611"/>
    <cellStyle name="Normal 71 5 2" xfId="3965"/>
    <cellStyle name="Normal 71 5 2 2" xfId="11412"/>
    <cellStyle name="Normal 71 5 3" xfId="6129"/>
    <cellStyle name="Normal 71 5 3 2" xfId="9338"/>
    <cellStyle name="Normal 71 5 4" xfId="11337"/>
    <cellStyle name="Normal 71 5 5" xfId="36207"/>
    <cellStyle name="Normal 71 6" xfId="1612"/>
    <cellStyle name="Normal 71 6 2" xfId="3966"/>
    <cellStyle name="Normal 71 6 2 2" xfId="9471"/>
    <cellStyle name="Normal 71 6 3" xfId="6130"/>
    <cellStyle name="Normal 71 6 3 2" xfId="9456"/>
    <cellStyle name="Normal 71 6 4" xfId="11479"/>
    <cellStyle name="Normal 71 6 5" xfId="36208"/>
    <cellStyle name="Normal 71 7" xfId="1613"/>
    <cellStyle name="Normal 71 7 2" xfId="3967"/>
    <cellStyle name="Normal 71 7 2 2" xfId="10612"/>
    <cellStyle name="Normal 71 7 3" xfId="6131"/>
    <cellStyle name="Normal 71 7 3 2" xfId="11715"/>
    <cellStyle name="Normal 71 7 4" xfId="11573"/>
    <cellStyle name="Normal 71 7 5" xfId="36209"/>
    <cellStyle name="Normal 71 8" xfId="1614"/>
    <cellStyle name="Normal 71 8 2" xfId="3968"/>
    <cellStyle name="Normal 71 8 2 2" xfId="11965"/>
    <cellStyle name="Normal 71 8 3" xfId="6132"/>
    <cellStyle name="Normal 71 8 3 2" xfId="11716"/>
    <cellStyle name="Normal 71 8 4" xfId="11707"/>
    <cellStyle name="Normal 71 8 5" xfId="36210"/>
    <cellStyle name="Normal 71 9" xfId="1615"/>
    <cellStyle name="Normal 71 9 2" xfId="3969"/>
    <cellStyle name="Normal 71 9 2 2" xfId="11966"/>
    <cellStyle name="Normal 71 9 3" xfId="6133"/>
    <cellStyle name="Normal 71 9 3 2" xfId="13820"/>
    <cellStyle name="Normal 71 9 4" xfId="11708"/>
    <cellStyle name="Normal 71 9 5" xfId="36211"/>
    <cellStyle name="Normal 71_PARC" xfId="4554"/>
    <cellStyle name="Normal 72" xfId="119"/>
    <cellStyle name="Normal 72 10" xfId="1616"/>
    <cellStyle name="Normal 72 10 2" xfId="3971"/>
    <cellStyle name="Normal 72 10 2 2" xfId="9953"/>
    <cellStyle name="Normal 72 10 3" xfId="6135"/>
    <cellStyle name="Normal 72 10 3 2" xfId="13679"/>
    <cellStyle name="Normal 72 10 4" xfId="9150"/>
    <cellStyle name="Normal 72 10 5" xfId="36213"/>
    <cellStyle name="Normal 72 11" xfId="1617"/>
    <cellStyle name="Normal 72 11 2" xfId="3972"/>
    <cellStyle name="Normal 72 11 2 2" xfId="13941"/>
    <cellStyle name="Normal 72 11 3" xfId="6136"/>
    <cellStyle name="Normal 72 11 3 2" xfId="13811"/>
    <cellStyle name="Normal 72 11 4" xfId="14072"/>
    <cellStyle name="Normal 72 11 5" xfId="36214"/>
    <cellStyle name="Normal 72 12" xfId="1618"/>
    <cellStyle name="Normal 72 12 2" xfId="3973"/>
    <cellStyle name="Normal 72 12 2 2" xfId="13302"/>
    <cellStyle name="Normal 72 12 3" xfId="6137"/>
    <cellStyle name="Normal 72 12 3 2" xfId="9272"/>
    <cellStyle name="Normal 72 12 4" xfId="11413"/>
    <cellStyle name="Normal 72 12 5" xfId="36215"/>
    <cellStyle name="Normal 72 13" xfId="1619"/>
    <cellStyle name="Normal 72 13 2" xfId="3974"/>
    <cellStyle name="Normal 72 13 2 2" xfId="9392"/>
    <cellStyle name="Normal 72 13 3" xfId="6138"/>
    <cellStyle name="Normal 72 13 3 2" xfId="13608"/>
    <cellStyle name="Normal 72 13 4" xfId="10428"/>
    <cellStyle name="Normal 72 13 5" xfId="36216"/>
    <cellStyle name="Normal 72 14" xfId="1620"/>
    <cellStyle name="Normal 72 14 2" xfId="3975"/>
    <cellStyle name="Normal 72 14 2 2" xfId="13871"/>
    <cellStyle name="Normal 72 14 3" xfId="6139"/>
    <cellStyle name="Normal 72 14 3 2" xfId="13741"/>
    <cellStyle name="Normal 72 14 4" xfId="14001"/>
    <cellStyle name="Normal 72 14 5" xfId="36217"/>
    <cellStyle name="Normal 72 15" xfId="1621"/>
    <cellStyle name="Normal 72 15 2" xfId="3976"/>
    <cellStyle name="Normal 72 15 2 2" xfId="9273"/>
    <cellStyle name="Normal 72 15 3" xfId="6140"/>
    <cellStyle name="Normal 72 15 3 2" xfId="12393"/>
    <cellStyle name="Normal 72 15 4" xfId="9375"/>
    <cellStyle name="Normal 72 15 5" xfId="36218"/>
    <cellStyle name="Normal 72 16" xfId="1622"/>
    <cellStyle name="Normal 72 16 2" xfId="3977"/>
    <cellStyle name="Normal 72 16 2 2" xfId="9274"/>
    <cellStyle name="Normal 72 16 3" xfId="6141"/>
    <cellStyle name="Normal 72 16 3 2" xfId="9339"/>
    <cellStyle name="Normal 72 16 4" xfId="12445"/>
    <cellStyle name="Normal 72 16 5" xfId="36219"/>
    <cellStyle name="Normal 72 17" xfId="1623"/>
    <cellStyle name="Normal 72 17 2" xfId="3978"/>
    <cellStyle name="Normal 72 17 2 2" xfId="10506"/>
    <cellStyle name="Normal 72 17 3" xfId="6142"/>
    <cellStyle name="Normal 72 17 3 2" xfId="13623"/>
    <cellStyle name="Normal 72 17 4" xfId="10429"/>
    <cellStyle name="Normal 72 17 5" xfId="36220"/>
    <cellStyle name="Normal 72 18" xfId="1624"/>
    <cellStyle name="Normal 72 18 2" xfId="3979"/>
    <cellStyle name="Normal 72 18 2 2" xfId="13886"/>
    <cellStyle name="Normal 72 18 3" xfId="6143"/>
    <cellStyle name="Normal 72 18 3 2" xfId="13756"/>
    <cellStyle name="Normal 72 18 4" xfId="14016"/>
    <cellStyle name="Normal 72 18 5" xfId="36221"/>
    <cellStyle name="Normal 72 19" xfId="1625"/>
    <cellStyle name="Normal 72 19 2" xfId="3980"/>
    <cellStyle name="Normal 72 19 2 2" xfId="10306"/>
    <cellStyle name="Normal 72 19 3" xfId="6144"/>
    <cellStyle name="Normal 72 19 3 2" xfId="12450"/>
    <cellStyle name="Normal 72 19 4" xfId="9369"/>
    <cellStyle name="Normal 72 19 5" xfId="36222"/>
    <cellStyle name="Normal 72 2" xfId="1626"/>
    <cellStyle name="Normal 72 2 2" xfId="3981"/>
    <cellStyle name="Normal 72 2 2 2" xfId="9275"/>
    <cellStyle name="Normal 72 2 3" xfId="6145"/>
    <cellStyle name="Normal 72 2 3 2" xfId="11414"/>
    <cellStyle name="Normal 72 2 4" xfId="12275"/>
    <cellStyle name="Normal 72 2 5" xfId="36223"/>
    <cellStyle name="Normal 72 20" xfId="2289"/>
    <cellStyle name="Normal 72 20 2" xfId="6937"/>
    <cellStyle name="Normal 72 20 2 2" xfId="9409"/>
    <cellStyle name="Normal 72 20 3" xfId="11303"/>
    <cellStyle name="Normal 72 21" xfId="3970"/>
    <cellStyle name="Normal 72 21 2" xfId="10548"/>
    <cellStyle name="Normal 72 22" xfId="6134"/>
    <cellStyle name="Normal 72 22 2" xfId="11555"/>
    <cellStyle name="Normal 72 23" xfId="13301"/>
    <cellStyle name="Normal 72 24" xfId="36212"/>
    <cellStyle name="Normal 72 3" xfId="1627"/>
    <cellStyle name="Normal 72 3 2" xfId="3982"/>
    <cellStyle name="Normal 72 3 2 2" xfId="13958"/>
    <cellStyle name="Normal 72 3 3" xfId="6146"/>
    <cellStyle name="Normal 72 3 3 2" xfId="13830"/>
    <cellStyle name="Normal 72 3 4" xfId="9184"/>
    <cellStyle name="Normal 72 3 5" xfId="36224"/>
    <cellStyle name="Normal 72 4" xfId="1628"/>
    <cellStyle name="Normal 72 4 2" xfId="3983"/>
    <cellStyle name="Normal 72 4 2 2" xfId="11458"/>
    <cellStyle name="Normal 72 4 3" xfId="6147"/>
    <cellStyle name="Normal 72 4 3 2" xfId="12366"/>
    <cellStyle name="Normal 72 4 4" xfId="13699"/>
    <cellStyle name="Normal 72 4 5" xfId="36225"/>
    <cellStyle name="Normal 72 5" xfId="1629"/>
    <cellStyle name="Normal 72 5 2" xfId="3984"/>
    <cellStyle name="Normal 72 5 2 2" xfId="12323"/>
    <cellStyle name="Normal 72 5 3" xfId="6148"/>
    <cellStyle name="Normal 72 5 3 2" xfId="9271"/>
    <cellStyle name="Normal 72 5 4" xfId="10226"/>
    <cellStyle name="Normal 72 5 5" xfId="36226"/>
    <cellStyle name="Normal 72 6" xfId="1630"/>
    <cellStyle name="Normal 72 6 2" xfId="3985"/>
    <cellStyle name="Normal 72 6 2 2" xfId="10520"/>
    <cellStyle name="Normal 72 6 3" xfId="6149"/>
    <cellStyle name="Normal 72 6 3 2" xfId="13622"/>
    <cellStyle name="Normal 72 6 4" xfId="9340"/>
    <cellStyle name="Normal 72 6 5" xfId="36227"/>
    <cellStyle name="Normal 72 7" xfId="1631"/>
    <cellStyle name="Normal 72 7 2" xfId="3986"/>
    <cellStyle name="Normal 72 7 2 2" xfId="13885"/>
    <cellStyle name="Normal 72 7 3" xfId="6150"/>
    <cellStyle name="Normal 72 7 3 2" xfId="13755"/>
    <cellStyle name="Normal 72 7 4" xfId="14015"/>
    <cellStyle name="Normal 72 7 5" xfId="36228"/>
    <cellStyle name="Normal 72 8" xfId="1632"/>
    <cellStyle name="Normal 72 8 2" xfId="3987"/>
    <cellStyle name="Normal 72 8 2 2" xfId="12382"/>
    <cellStyle name="Normal 72 8 3" xfId="6151"/>
    <cellStyle name="Normal 72 8 3 2" xfId="10354"/>
    <cellStyle name="Normal 72 8 4" xfId="10458"/>
    <cellStyle name="Normal 72 8 5" xfId="36229"/>
    <cellStyle name="Normal 72 9" xfId="1633"/>
    <cellStyle name="Normal 72 9 2" xfId="3988"/>
    <cellStyle name="Normal 72 9 2 2" xfId="11300"/>
    <cellStyle name="Normal 72 9 3" xfId="6152"/>
    <cellStyle name="Normal 72 9 3 2" xfId="10430"/>
    <cellStyle name="Normal 72 9 4" xfId="12434"/>
    <cellStyle name="Normal 72 9 5" xfId="36230"/>
    <cellStyle name="Normal 72_PARC" xfId="4555"/>
    <cellStyle name="Normal 73" xfId="1634"/>
    <cellStyle name="Normal 73 2" xfId="3989"/>
    <cellStyle name="Normal 73 2 2" xfId="9475"/>
    <cellStyle name="Normal 73 3" xfId="6153"/>
    <cellStyle name="Normal 73 3 2" xfId="11532"/>
    <cellStyle name="Normal 73 4" xfId="10500"/>
    <cellStyle name="Normal 73 5" xfId="36231"/>
    <cellStyle name="Normal 74" xfId="1635"/>
    <cellStyle name="Normal 74 2" xfId="3990"/>
    <cellStyle name="Normal 74 2 2" xfId="11282"/>
    <cellStyle name="Normal 74 3" xfId="6154"/>
    <cellStyle name="Normal 74 3 2" xfId="13966"/>
    <cellStyle name="Normal 74 4" xfId="11576"/>
    <cellStyle name="Normal 74 5" xfId="36232"/>
    <cellStyle name="Normal 75" xfId="1636"/>
    <cellStyle name="Normal 75 2" xfId="3991"/>
    <cellStyle name="Normal 75 2 2" xfId="13707"/>
    <cellStyle name="Normal 75 3" xfId="6155"/>
    <cellStyle name="Normal 75 3 2" xfId="11455"/>
    <cellStyle name="Normal 75 4" xfId="13838"/>
    <cellStyle name="Normal 75 5" xfId="36233"/>
    <cellStyle name="Normal 76" xfId="1637"/>
    <cellStyle name="Normal 76 10" xfId="1638"/>
    <cellStyle name="Normal 76 10 2" xfId="3993"/>
    <cellStyle name="Normal 76 10 2 2" xfId="9276"/>
    <cellStyle name="Normal 76 10 3" xfId="6157"/>
    <cellStyle name="Normal 76 10 3 2" xfId="9277"/>
    <cellStyle name="Normal 76 10 4" xfId="9151"/>
    <cellStyle name="Normal 76 10 5" xfId="36235"/>
    <cellStyle name="Normal 76 11" xfId="1639"/>
    <cellStyle name="Normal 76 11 2" xfId="3994"/>
    <cellStyle name="Normal 76 11 2 2" xfId="9425"/>
    <cellStyle name="Normal 76 11 3" xfId="6158"/>
    <cellStyle name="Normal 76 11 3 2" xfId="13621"/>
    <cellStyle name="Normal 76 11 4" xfId="9341"/>
    <cellStyle name="Normal 76 11 5" xfId="36236"/>
    <cellStyle name="Normal 76 12" xfId="120"/>
    <cellStyle name="Normal 76 12 2" xfId="2290"/>
    <cellStyle name="Normal 76 12 2 2" xfId="6906"/>
    <cellStyle name="Normal 76 12 2 2 2" xfId="13754"/>
    <cellStyle name="Normal 76 12 2 3" xfId="13884"/>
    <cellStyle name="Normal 76 12 3" xfId="3995"/>
    <cellStyle name="Normal 76 12 3 2" xfId="11441"/>
    <cellStyle name="Normal 76 12 4" xfId="6159"/>
    <cellStyle name="Normal 76 12 4 2" xfId="12391"/>
    <cellStyle name="Normal 76 12 5" xfId="14014"/>
    <cellStyle name="Normal 76 12 6" xfId="36237"/>
    <cellStyle name="Normal 76 12_PARC" xfId="4556"/>
    <cellStyle name="Normal 76 13" xfId="1640"/>
    <cellStyle name="Normal 76 13 2" xfId="3996"/>
    <cellStyle name="Normal 76 13 2 2" xfId="12498"/>
    <cellStyle name="Normal 76 13 3" xfId="6160"/>
    <cellStyle name="Normal 76 13 3 2" xfId="10431"/>
    <cellStyle name="Normal 76 13 4" xfId="10307"/>
    <cellStyle name="Normal 76 13 5" xfId="36238"/>
    <cellStyle name="Normal 76 14" xfId="1641"/>
    <cellStyle name="Normal 76 14 2" xfId="3997"/>
    <cellStyle name="Normal 76 14 2 2" xfId="11480"/>
    <cellStyle name="Normal 76 14 3" xfId="6161"/>
    <cellStyle name="Normal 76 14 3 2" xfId="10562"/>
    <cellStyle name="Normal 76 14 4" xfId="11415"/>
    <cellStyle name="Normal 76 14 5" xfId="36239"/>
    <cellStyle name="Normal 76 15" xfId="1642"/>
    <cellStyle name="Normal 76 15 2" xfId="3998"/>
    <cellStyle name="Normal 76 15 2 2" xfId="10578"/>
    <cellStyle name="Normal 76 15 3" xfId="6162"/>
    <cellStyle name="Normal 76 15 3 2" xfId="12593"/>
    <cellStyle name="Normal 76 15 4" xfId="10538"/>
    <cellStyle name="Normal 76 15 5" xfId="36240"/>
    <cellStyle name="Normal 76 16" xfId="1643"/>
    <cellStyle name="Normal 76 16 2" xfId="3999"/>
    <cellStyle name="Normal 76 16 2 2" xfId="11702"/>
    <cellStyle name="Normal 76 16 3" xfId="6163"/>
    <cellStyle name="Normal 76 16 3 2" xfId="9664"/>
    <cellStyle name="Normal 76 16 4" xfId="11710"/>
    <cellStyle name="Normal 76 16 5" xfId="36241"/>
    <cellStyle name="Normal 76 17" xfId="1644"/>
    <cellStyle name="Normal 76 17 2" xfId="4000"/>
    <cellStyle name="Normal 76 17 2 2" xfId="13952"/>
    <cellStyle name="Normal 76 17 3" xfId="6164"/>
    <cellStyle name="Normal 76 17 3 2" xfId="13824"/>
    <cellStyle name="Normal 76 17 4" xfId="11372"/>
    <cellStyle name="Normal 76 17 5" xfId="36242"/>
    <cellStyle name="Normal 76 18" xfId="1645"/>
    <cellStyle name="Normal 76 18 2" xfId="4001"/>
    <cellStyle name="Normal 76 18 2 2" xfId="10479"/>
    <cellStyle name="Normal 76 18 3" xfId="6165"/>
    <cellStyle name="Normal 76 18 3 2" xfId="11336"/>
    <cellStyle name="Normal 76 18 4" xfId="13693"/>
    <cellStyle name="Normal 76 18 5" xfId="36243"/>
    <cellStyle name="Normal 76 19" xfId="1646"/>
    <cellStyle name="Normal 76 19 2" xfId="4002"/>
    <cellStyle name="Normal 76 19 2 2" xfId="10259"/>
    <cellStyle name="Normal 76 19 3" xfId="6166"/>
    <cellStyle name="Normal 76 19 3 2" xfId="12279"/>
    <cellStyle name="Normal 76 19 4" xfId="13303"/>
    <cellStyle name="Normal 76 19 5" xfId="36244"/>
    <cellStyle name="Normal 76 2" xfId="1647"/>
    <cellStyle name="Normal 76 2 2" xfId="4003"/>
    <cellStyle name="Normal 76 2 2 2" xfId="11505"/>
    <cellStyle name="Normal 76 2 3" xfId="6167"/>
    <cellStyle name="Normal 76 2 3 2" xfId="13620"/>
    <cellStyle name="Normal 76 2 4" xfId="9342"/>
    <cellStyle name="Normal 76 2 5" xfId="36245"/>
    <cellStyle name="Normal 76 20" xfId="3992"/>
    <cellStyle name="Normal 76 20 2" xfId="14013"/>
    <cellStyle name="Normal 76 21" xfId="6156"/>
    <cellStyle name="Normal 76 21 2" xfId="13883"/>
    <cellStyle name="Normal 76 22" xfId="11335"/>
    <cellStyle name="Normal 76 23" xfId="36234"/>
    <cellStyle name="Normal 76 3" xfId="1648"/>
    <cellStyle name="Normal 76 3 2" xfId="4004"/>
    <cellStyle name="Normal 76 3 2 2" xfId="9370"/>
    <cellStyle name="Normal 76 3 3" xfId="6168"/>
    <cellStyle name="Normal 76 3 3 2" xfId="10260"/>
    <cellStyle name="Normal 76 3 4" xfId="13753"/>
    <cellStyle name="Normal 76 3 5" xfId="36246"/>
    <cellStyle name="Normal 76 4" xfId="1649"/>
    <cellStyle name="Normal 76 4 2" xfId="4005"/>
    <cellStyle name="Normal 76 4 2 2" xfId="10261"/>
    <cellStyle name="Normal 76 4 3" xfId="6169"/>
    <cellStyle name="Normal 76 4 3 2" xfId="12300"/>
    <cellStyle name="Normal 76 4 4" xfId="12313"/>
    <cellStyle name="Normal 76 4 5" xfId="36247"/>
    <cellStyle name="Normal 76 5" xfId="1650"/>
    <cellStyle name="Normal 76 5 2" xfId="4006"/>
    <cellStyle name="Normal 76 5 2 2" xfId="11416"/>
    <cellStyle name="Normal 76 5 3" xfId="6170"/>
    <cellStyle name="Normal 76 5 3 2" xfId="9410"/>
    <cellStyle name="Normal 76 5 4" xfId="10432"/>
    <cellStyle name="Normal 76 5 5" xfId="36248"/>
    <cellStyle name="Normal 76 6" xfId="1651"/>
    <cellStyle name="Normal 76 6 2" xfId="4007"/>
    <cellStyle name="Normal 76 6 2 2" xfId="11521"/>
    <cellStyle name="Normal 76 6 3" xfId="6171"/>
    <cellStyle name="Normal 76 6 3 2" xfId="11578"/>
    <cellStyle name="Normal 76 6 4" xfId="10567"/>
    <cellStyle name="Normal 76 6 5" xfId="36249"/>
    <cellStyle name="Normal 76 7" xfId="1652"/>
    <cellStyle name="Normal 76 7 2" xfId="4008"/>
    <cellStyle name="Normal 76 7 2 2" xfId="13965"/>
    <cellStyle name="Normal 76 7 3" xfId="6172"/>
    <cellStyle name="Normal 76 7 3 2" xfId="13837"/>
    <cellStyle name="Normal 76 7 4" xfId="9183"/>
    <cellStyle name="Normal 76 7 5" xfId="36250"/>
    <cellStyle name="Normal 76 8" xfId="1653"/>
    <cellStyle name="Normal 76 8 2" xfId="4009"/>
    <cellStyle name="Normal 76 8 2 2" xfId="9386"/>
    <cellStyle name="Normal 76 8 3" xfId="6173"/>
    <cellStyle name="Normal 76 8 3 2" xfId="10262"/>
    <cellStyle name="Normal 76 8 4" xfId="13706"/>
    <cellStyle name="Normal 76 8 5" xfId="36251"/>
    <cellStyle name="Normal 76 9" xfId="1654"/>
    <cellStyle name="Normal 76 9 2" xfId="4010"/>
    <cellStyle name="Normal 76 9 2 2" xfId="9153"/>
    <cellStyle name="Normal 76 9 3" xfId="6174"/>
    <cellStyle name="Normal 76 9 3 2" xfId="11338"/>
    <cellStyle name="Normal 76 9 4" xfId="12369"/>
    <cellStyle name="Normal 76 9 5" xfId="36252"/>
    <cellStyle name="Normal 76_PARC" xfId="4557"/>
    <cellStyle name="Normal 77" xfId="1655"/>
    <cellStyle name="Normal 77 10" xfId="1656"/>
    <cellStyle name="Normal 77 10 2" xfId="4012"/>
    <cellStyle name="Normal 77 10 2 2" xfId="14012"/>
    <cellStyle name="Normal 77 10 3" xfId="6176"/>
    <cellStyle name="Normal 77 10 3 2" xfId="13882"/>
    <cellStyle name="Normal 77 10 4" xfId="13619"/>
    <cellStyle name="Normal 77 10 5" xfId="36254"/>
    <cellStyle name="Normal 77 11" xfId="1657"/>
    <cellStyle name="Normal 77 11 2" xfId="4013"/>
    <cellStyle name="Normal 77 11 2 2" xfId="10459"/>
    <cellStyle name="Normal 77 11 3" xfId="6177"/>
    <cellStyle name="Normal 77 11 3 2" xfId="9278"/>
    <cellStyle name="Normal 77 11 4" xfId="13752"/>
    <cellStyle name="Normal 77 11 5" xfId="36255"/>
    <cellStyle name="Normal 77 12" xfId="1658"/>
    <cellStyle name="Normal 77 12 2" xfId="4014"/>
    <cellStyle name="Normal 77 12 2 2" xfId="12446"/>
    <cellStyle name="Normal 77 12 3" xfId="6178"/>
    <cellStyle name="Normal 77 12 3 2" xfId="10308"/>
    <cellStyle name="Normal 77 12 4" xfId="9279"/>
    <cellStyle name="Normal 77 12 5" xfId="36256"/>
    <cellStyle name="Normal 77 13" xfId="1659"/>
    <cellStyle name="Normal 77 13 2" xfId="4015"/>
    <cellStyle name="Normal 77 13 2 2" xfId="12488"/>
    <cellStyle name="Normal 77 13 3" xfId="6179"/>
    <cellStyle name="Normal 77 13 3 2" xfId="10501"/>
    <cellStyle name="Normal 77 13 4" xfId="10243"/>
    <cellStyle name="Normal 77 13 5" xfId="36257"/>
    <cellStyle name="Normal 77 14" xfId="1660"/>
    <cellStyle name="Normal 77 14 2" xfId="4016"/>
    <cellStyle name="Normal 77 14 2 2" xfId="9457"/>
    <cellStyle name="Normal 77 14 3" xfId="6180"/>
    <cellStyle name="Normal 77 14 3 2" xfId="11562"/>
    <cellStyle name="Normal 77 14 4" xfId="11548"/>
    <cellStyle name="Normal 77 14 5" xfId="36258"/>
    <cellStyle name="Normal 77 15" xfId="1661"/>
    <cellStyle name="Normal 77 15 2" xfId="4017"/>
    <cellStyle name="Normal 77 15 2 2" xfId="11712"/>
    <cellStyle name="Normal 77 15 3" xfId="6181"/>
    <cellStyle name="Normal 77 15 3 2" xfId="11704"/>
    <cellStyle name="Normal 77 15 4" xfId="12354"/>
    <cellStyle name="Normal 77 15 5" xfId="36259"/>
    <cellStyle name="Normal 77 16" xfId="1662"/>
    <cellStyle name="Normal 77 16 2" xfId="4018"/>
    <cellStyle name="Normal 77 16 2 2" xfId="11714"/>
    <cellStyle name="Normal 77 16 3" xfId="6182"/>
    <cellStyle name="Normal 77 16 3 2" xfId="11706"/>
    <cellStyle name="Normal 77 16 4" xfId="9666"/>
    <cellStyle name="Normal 77 16 5" xfId="36260"/>
    <cellStyle name="Normal 77 17" xfId="1663"/>
    <cellStyle name="Normal 77 17 2" xfId="4019"/>
    <cellStyle name="Normal 77 17 2 2" xfId="13947"/>
    <cellStyle name="Normal 77 17 3" xfId="6183"/>
    <cellStyle name="Normal 77 17 3 2" xfId="9955"/>
    <cellStyle name="Normal 77 17 4" xfId="9668"/>
    <cellStyle name="Normal 77 17 5" xfId="36261"/>
    <cellStyle name="Normal 77 18" xfId="1664"/>
    <cellStyle name="Normal 77 18 2" xfId="4020"/>
    <cellStyle name="Normal 77 18 2 2" xfId="11010"/>
    <cellStyle name="Normal 77 18 3" xfId="6184"/>
    <cellStyle name="Normal 77 18 3 2" xfId="13688"/>
    <cellStyle name="Normal 77 18 4" xfId="11004"/>
    <cellStyle name="Normal 77 18 5" xfId="36262"/>
    <cellStyle name="Normal 77 19" xfId="1665"/>
    <cellStyle name="Normal 77 19 2" xfId="4021"/>
    <cellStyle name="Normal 77 19 2 2" xfId="10325"/>
    <cellStyle name="Normal 77 19 3" xfId="6185"/>
    <cellStyle name="Normal 77 19 3 2" xfId="10526"/>
    <cellStyle name="Normal 77 19 4" xfId="11287"/>
    <cellStyle name="Normal 77 19 5" xfId="36263"/>
    <cellStyle name="Normal 77 2" xfId="1666"/>
    <cellStyle name="Normal 77 2 2" xfId="4022"/>
    <cellStyle name="Normal 77 2 2 2" xfId="9962"/>
    <cellStyle name="Normal 77 2 3" xfId="6186"/>
    <cellStyle name="Normal 77 2 3 2" xfId="9526"/>
    <cellStyle name="Normal 77 2 4" xfId="11978"/>
    <cellStyle name="Normal 77 2 5" xfId="36264"/>
    <cellStyle name="Normal 77 20" xfId="4011"/>
    <cellStyle name="Normal 77 20 2" xfId="11015"/>
    <cellStyle name="Normal 77 21" xfId="6175"/>
    <cellStyle name="Normal 77 21 2" xfId="10600"/>
    <cellStyle name="Normal 77 22" xfId="10517"/>
    <cellStyle name="Normal 77 23" xfId="36253"/>
    <cellStyle name="Normal 77 3" xfId="1667"/>
    <cellStyle name="Normal 77 3 2" xfId="4023"/>
    <cellStyle name="Normal 77 3 2 2" xfId="9963"/>
    <cellStyle name="Normal 77 3 3" xfId="6187"/>
    <cellStyle name="Normal 77 3 3 2" xfId="12590"/>
    <cellStyle name="Normal 77 3 4" xfId="11979"/>
    <cellStyle name="Normal 77 3 5" xfId="36265"/>
    <cellStyle name="Normal 77 4" xfId="1668"/>
    <cellStyle name="Normal 77 4 2" xfId="4024"/>
    <cellStyle name="Normal 77 4 2 2" xfId="11022"/>
    <cellStyle name="Normal 77 4 3" xfId="6188"/>
    <cellStyle name="Normal 77 4 3 2" xfId="9970"/>
    <cellStyle name="Normal 77 4 4" xfId="11021"/>
    <cellStyle name="Normal 77 4 5" xfId="36266"/>
    <cellStyle name="Normal 77 5" xfId="1669"/>
    <cellStyle name="Normal 77 5 2" xfId="4025"/>
    <cellStyle name="Normal 77 5 2 2" xfId="10657"/>
    <cellStyle name="Normal 77 5 3" xfId="6189"/>
    <cellStyle name="Normal 77 5 3 2" xfId="9823"/>
    <cellStyle name="Normal 77 5 4" xfId="9657"/>
    <cellStyle name="Normal 77 5 5" xfId="36267"/>
    <cellStyle name="Normal 77 6" xfId="121"/>
    <cellStyle name="Normal 77 6 2" xfId="2291"/>
    <cellStyle name="Normal 77 6 2 2" xfId="6805"/>
    <cellStyle name="Normal 77 6 2 2 2" xfId="10883"/>
    <cellStyle name="Normal 77 6 2 3" xfId="11648"/>
    <cellStyle name="Normal 77 6 3" xfId="4026"/>
    <cellStyle name="Normal 77 6 3 2" xfId="11168"/>
    <cellStyle name="Normal 77 6 4" xfId="6190"/>
    <cellStyle name="Normal 77 6 4 2" xfId="9574"/>
    <cellStyle name="Normal 77 6 5" xfId="10112"/>
    <cellStyle name="Normal 77 6 6" xfId="36268"/>
    <cellStyle name="Normal 77 7" xfId="1670"/>
    <cellStyle name="Normal 77 7 2" xfId="4027"/>
    <cellStyle name="Normal 77 7 2 2" xfId="12128"/>
    <cellStyle name="Normal 77 7 3" xfId="6191"/>
    <cellStyle name="Normal 77 7 3 2" xfId="10658"/>
    <cellStyle name="Normal 77 7 4" xfId="11859"/>
    <cellStyle name="Normal 77 7 5" xfId="36269"/>
    <cellStyle name="Normal 77 8" xfId="1671"/>
    <cellStyle name="Normal 77 8 2" xfId="4028"/>
    <cellStyle name="Normal 77 8 2 2" xfId="10113"/>
    <cellStyle name="Normal 77 8 3" xfId="6192"/>
    <cellStyle name="Normal 77 8 3 2" xfId="11649"/>
    <cellStyle name="Normal 77 8 4" xfId="9824"/>
    <cellStyle name="Normal 77 8 5" xfId="36270"/>
    <cellStyle name="Normal 77 9" xfId="1672"/>
    <cellStyle name="Normal 77 9 2" xfId="4029"/>
    <cellStyle name="Normal 77 9 2 2" xfId="11169"/>
    <cellStyle name="Normal 77 9 3" xfId="6193"/>
    <cellStyle name="Normal 77 9 3 2" xfId="9575"/>
    <cellStyle name="Normal 77 9 4" xfId="10884"/>
    <cellStyle name="Normal 77 9 5" xfId="36271"/>
    <cellStyle name="Normal 77_PARC" xfId="4558"/>
    <cellStyle name="Normal 78" xfId="1673"/>
    <cellStyle name="Normal 78 2" xfId="4030"/>
    <cellStyle name="Normal 78 2 2" xfId="10659"/>
    <cellStyle name="Normal 78 3" xfId="6194"/>
    <cellStyle name="Normal 78 3 2" xfId="9825"/>
    <cellStyle name="Normal 78 4" xfId="12129"/>
    <cellStyle name="Normal 78 5" xfId="36272"/>
    <cellStyle name="Normal 79" xfId="1674"/>
    <cellStyle name="Normal 79 2" xfId="4031"/>
    <cellStyle name="Normal 79 2 2" xfId="10663"/>
    <cellStyle name="Normal 79 3" xfId="6195"/>
    <cellStyle name="Normal 79 3 2" xfId="9833"/>
    <cellStyle name="Normal 79 4" xfId="10114"/>
    <cellStyle name="Normal 79 5" xfId="36273"/>
    <cellStyle name="Normal 8" xfId="20"/>
    <cellStyle name="Normal 8 10" xfId="1676"/>
    <cellStyle name="Normal 8 10 2" xfId="4033"/>
    <cellStyle name="Normal 8 10 2 2" xfId="11170"/>
    <cellStyle name="Normal 8 10 3" xfId="6197"/>
    <cellStyle name="Normal 8 10 3 2" xfId="9576"/>
    <cellStyle name="Normal 8 10 4" xfId="9826"/>
    <cellStyle name="Normal 8 10 5" xfId="36275"/>
    <cellStyle name="Normal 8 100" xfId="1677"/>
    <cellStyle name="Normal 8 100 2" xfId="4034"/>
    <cellStyle name="Normal 8 100 2 2" xfId="12130"/>
    <cellStyle name="Normal 8 100 3" xfId="6198"/>
    <cellStyle name="Normal 8 100 3 2" xfId="10660"/>
    <cellStyle name="Normal 8 100 4" xfId="10855"/>
    <cellStyle name="Normal 8 100 5" xfId="36276"/>
    <cellStyle name="Normal 8 101" xfId="1678"/>
    <cellStyle name="Normal 8 101 2" xfId="4035"/>
    <cellStyle name="Normal 8 101 2 2" xfId="10115"/>
    <cellStyle name="Normal 8 101 3" xfId="6199"/>
    <cellStyle name="Normal 8 101 3 2" xfId="11651"/>
    <cellStyle name="Normal 8 101 4" xfId="9827"/>
    <cellStyle name="Normal 8 101 5" xfId="36277"/>
    <cellStyle name="Normal 8 102" xfId="1679"/>
    <cellStyle name="Normal 8 102 2" xfId="4036"/>
    <cellStyle name="Normal 8 102 2 2" xfId="11171"/>
    <cellStyle name="Normal 8 102 3" xfId="6200"/>
    <cellStyle name="Normal 8 102 3 2" xfId="9577"/>
    <cellStyle name="Normal 8 102 4" xfId="9828"/>
    <cellStyle name="Normal 8 102 5" xfId="36278"/>
    <cellStyle name="Normal 8 103" xfId="1680"/>
    <cellStyle name="Normal 8 103 2" xfId="4037"/>
    <cellStyle name="Normal 8 103 2 2" xfId="12131"/>
    <cellStyle name="Normal 8 103 3" xfId="6201"/>
    <cellStyle name="Normal 8 103 3 2" xfId="10661"/>
    <cellStyle name="Normal 8 103 4" xfId="10885"/>
    <cellStyle name="Normal 8 103 5" xfId="36279"/>
    <cellStyle name="Normal 8 104" xfId="1681"/>
    <cellStyle name="Normal 8 104 2" xfId="4038"/>
    <cellStyle name="Normal 8 104 2 2" xfId="10116"/>
    <cellStyle name="Normal 8 104 3" xfId="6202"/>
    <cellStyle name="Normal 8 104 3 2" xfId="11652"/>
    <cellStyle name="Normal 8 104 4" xfId="9829"/>
    <cellStyle name="Normal 8 104 5" xfId="36280"/>
    <cellStyle name="Normal 8 105" xfId="1682"/>
    <cellStyle name="Normal 8 105 2" xfId="4039"/>
    <cellStyle name="Normal 8 105 2 2" xfId="11172"/>
    <cellStyle name="Normal 8 105 3" xfId="6203"/>
    <cellStyle name="Normal 8 105 3 2" xfId="9578"/>
    <cellStyle name="Normal 8 105 4" xfId="9830"/>
    <cellStyle name="Normal 8 105 5" xfId="36281"/>
    <cellStyle name="Normal 8 106" xfId="1683"/>
    <cellStyle name="Normal 8 106 2" xfId="4040"/>
    <cellStyle name="Normal 8 106 2 2" xfId="12132"/>
    <cellStyle name="Normal 8 106 3" xfId="6204"/>
    <cellStyle name="Normal 8 106 3 2" xfId="10662"/>
    <cellStyle name="Normal 8 106 4" xfId="10886"/>
    <cellStyle name="Normal 8 106 5" xfId="36282"/>
    <cellStyle name="Normal 8 107" xfId="1684"/>
    <cellStyle name="Normal 8 107 2" xfId="4041"/>
    <cellStyle name="Normal 8 107 2 2" xfId="10117"/>
    <cellStyle name="Normal 8 107 3" xfId="6205"/>
    <cellStyle name="Normal 8 107 3 2" xfId="11653"/>
    <cellStyle name="Normal 8 107 4" xfId="9831"/>
    <cellStyle name="Normal 8 107 5" xfId="36283"/>
    <cellStyle name="Normal 8 108" xfId="1685"/>
    <cellStyle name="Normal 8 108 2" xfId="4042"/>
    <cellStyle name="Normal 8 108 2 2" xfId="11173"/>
    <cellStyle name="Normal 8 108 3" xfId="6206"/>
    <cellStyle name="Normal 8 108 3 2" xfId="9579"/>
    <cellStyle name="Normal 8 108 4" xfId="9832"/>
    <cellStyle name="Normal 8 108 5" xfId="36284"/>
    <cellStyle name="Normal 8 109" xfId="1686"/>
    <cellStyle name="Normal 8 109 2" xfId="4043"/>
    <cellStyle name="Normal 8 109 2 2" xfId="12133"/>
    <cellStyle name="Normal 8 109 3" xfId="6207"/>
    <cellStyle name="Normal 8 109 3 2" xfId="10118"/>
    <cellStyle name="Normal 8 109 4" xfId="10887"/>
    <cellStyle name="Normal 8 109 5" xfId="36285"/>
    <cellStyle name="Normal 8 11" xfId="1687"/>
    <cellStyle name="Normal 8 11 2" xfId="4044"/>
    <cellStyle name="Normal 8 11 2 2" xfId="11654"/>
    <cellStyle name="Normal 8 11 3" xfId="6208"/>
    <cellStyle name="Normal 8 11 3 2" xfId="9834"/>
    <cellStyle name="Normal 8 11 4" xfId="10741"/>
    <cellStyle name="Normal 8 11 5" xfId="36286"/>
    <cellStyle name="Normal 8 110" xfId="1688"/>
    <cellStyle name="Normal 8 110 2" xfId="4045"/>
    <cellStyle name="Normal 8 110 2 2" xfId="11315"/>
    <cellStyle name="Normal 8 110 3" xfId="6209"/>
    <cellStyle name="Normal 8 110 3 2" xfId="10888"/>
    <cellStyle name="Normal 8 110 4" xfId="11174"/>
    <cellStyle name="Normal 8 110 5" xfId="36287"/>
    <cellStyle name="Normal 8 111" xfId="1689"/>
    <cellStyle name="Normal 8 111 2" xfId="4046"/>
    <cellStyle name="Normal 8 111 2 2" xfId="12408"/>
    <cellStyle name="Normal 8 111 3" xfId="6210"/>
    <cellStyle name="Normal 8 111 3 2" xfId="9835"/>
    <cellStyle name="Normal 8 111 4" xfId="12134"/>
    <cellStyle name="Normal 8 111 5" xfId="36288"/>
    <cellStyle name="Normal 8 112" xfId="1690"/>
    <cellStyle name="Normal 8 112 2" xfId="4047"/>
    <cellStyle name="Normal 8 112 2 2" xfId="12556"/>
    <cellStyle name="Normal 8 112 3" xfId="6211"/>
    <cellStyle name="Normal 8 112 3 2" xfId="9836"/>
    <cellStyle name="Normal 8 112 4" xfId="10119"/>
    <cellStyle name="Normal 8 112 5" xfId="36289"/>
    <cellStyle name="Normal 8 113" xfId="1691"/>
    <cellStyle name="Normal 8 113 2" xfId="4048"/>
    <cellStyle name="Normal 8 113 2 2" xfId="12608"/>
    <cellStyle name="Normal 8 113 3" xfId="6212"/>
    <cellStyle name="Normal 8 113 3 2" xfId="10889"/>
    <cellStyle name="Normal 8 113 4" xfId="11175"/>
    <cellStyle name="Normal 8 113 5" xfId="36290"/>
    <cellStyle name="Normal 8 114" xfId="1692"/>
    <cellStyle name="Normal 8 114 2" xfId="4049"/>
    <cellStyle name="Normal 8 114 2 2" xfId="12580"/>
    <cellStyle name="Normal 8 114 3" xfId="6213"/>
    <cellStyle name="Normal 8 114 3 2" xfId="9837"/>
    <cellStyle name="Normal 8 114 4" xfId="12135"/>
    <cellStyle name="Normal 8 114 5" xfId="36291"/>
    <cellStyle name="Normal 8 115" xfId="1693"/>
    <cellStyle name="Normal 8 115 2" xfId="4050"/>
    <cellStyle name="Normal 8 115 2 2" xfId="12659"/>
    <cellStyle name="Normal 8 115 3" xfId="6214"/>
    <cellStyle name="Normal 8 115 3 2" xfId="9838"/>
    <cellStyle name="Normal 8 115 4" xfId="10120"/>
    <cellStyle name="Normal 8 115 5" xfId="36292"/>
    <cellStyle name="Normal 8 116" xfId="1694"/>
    <cellStyle name="Normal 8 116 2" xfId="4051"/>
    <cellStyle name="Normal 8 116 2 2" xfId="13021"/>
    <cellStyle name="Normal 8 116 3" xfId="6215"/>
    <cellStyle name="Normal 8 116 3 2" xfId="9844"/>
    <cellStyle name="Normal 8 116 4" xfId="11176"/>
    <cellStyle name="Normal 8 116 5" xfId="36293"/>
    <cellStyle name="Normal 8 117" xfId="1695"/>
    <cellStyle name="Normal 8 117 2" xfId="4052"/>
    <cellStyle name="Normal 8 117 2 2" xfId="9978"/>
    <cellStyle name="Normal 8 117 3" xfId="6216"/>
    <cellStyle name="Normal 8 117 3 2" xfId="12854"/>
    <cellStyle name="Normal 8 117 4" xfId="10605"/>
    <cellStyle name="Normal 8 117 5" xfId="36294"/>
    <cellStyle name="Normal 8 118" xfId="1696"/>
    <cellStyle name="Normal 8 118 2" xfId="4053"/>
    <cellStyle name="Normal 8 118 2 2" xfId="12136"/>
    <cellStyle name="Normal 8 118 3" xfId="6217"/>
    <cellStyle name="Normal 8 118 3 2" xfId="12855"/>
    <cellStyle name="Normal 8 118 4" xfId="10890"/>
    <cellStyle name="Normal 8 118 5" xfId="36295"/>
    <cellStyle name="Normal 8 119" xfId="1697"/>
    <cellStyle name="Normal 8 119 2" xfId="4054"/>
    <cellStyle name="Normal 8 119 2 2" xfId="10121"/>
    <cellStyle name="Normal 8 119 3" xfId="6218"/>
    <cellStyle name="Normal 8 119 3 2" xfId="13015"/>
    <cellStyle name="Normal 8 119 4" xfId="9839"/>
    <cellStyle name="Normal 8 119 5" xfId="36296"/>
    <cellStyle name="Normal 8 12" xfId="1698"/>
    <cellStyle name="Normal 8 12 2" xfId="4055"/>
    <cellStyle name="Normal 8 12 2 2" xfId="11177"/>
    <cellStyle name="Normal 8 12 3" xfId="6219"/>
    <cellStyle name="Normal 8 12 3 2" xfId="13016"/>
    <cellStyle name="Normal 8 12 4" xfId="9840"/>
    <cellStyle name="Normal 8 12 5" xfId="36297"/>
    <cellStyle name="Normal 8 120" xfId="1699"/>
    <cellStyle name="Normal 8 120 2" xfId="4056"/>
    <cellStyle name="Normal 8 120 2 2" xfId="12137"/>
    <cellStyle name="Normal 8 120 3" xfId="6220"/>
    <cellStyle name="Normal 8 120 3 2" xfId="13017"/>
    <cellStyle name="Normal 8 120 4" xfId="10891"/>
    <cellStyle name="Normal 8 120 5" xfId="36298"/>
    <cellStyle name="Normal 8 121" xfId="1700"/>
    <cellStyle name="Normal 8 121 2" xfId="4057"/>
    <cellStyle name="Normal 8 121 2 2" xfId="10122"/>
    <cellStyle name="Normal 8 121 3" xfId="6221"/>
    <cellStyle name="Normal 8 121 3 2" xfId="13018"/>
    <cellStyle name="Normal 8 121 4" xfId="9841"/>
    <cellStyle name="Normal 8 121 5" xfId="36299"/>
    <cellStyle name="Normal 8 122" xfId="1701"/>
    <cellStyle name="Normal 8 122 2" xfId="4058"/>
    <cellStyle name="Normal 8 122 2 2" xfId="11178"/>
    <cellStyle name="Normal 8 122 3" xfId="6222"/>
    <cellStyle name="Normal 8 122 3 2" xfId="13269"/>
    <cellStyle name="Normal 8 122 4" xfId="9842"/>
    <cellStyle name="Normal 8 122 5" xfId="36300"/>
    <cellStyle name="Normal 8 123" xfId="1702"/>
    <cellStyle name="Normal 8 123 2" xfId="4059"/>
    <cellStyle name="Normal 8 123 2 2" xfId="12138"/>
    <cellStyle name="Normal 8 123 3" xfId="6223"/>
    <cellStyle name="Normal 8 123 3 2" xfId="12634"/>
    <cellStyle name="Normal 8 123 4" xfId="10892"/>
    <cellStyle name="Normal 8 123 5" xfId="36301"/>
    <cellStyle name="Normal 8 124" xfId="1703"/>
    <cellStyle name="Normal 8 124 2" xfId="4060"/>
    <cellStyle name="Normal 8 124 2 2" xfId="10123"/>
    <cellStyle name="Normal 8 124 3" xfId="6224"/>
    <cellStyle name="Normal 8 124 3 2" xfId="12856"/>
    <cellStyle name="Normal 8 124 4" xfId="11861"/>
    <cellStyle name="Normal 8 124 5" xfId="36302"/>
    <cellStyle name="Normal 8 125" xfId="1704"/>
    <cellStyle name="Normal 8 125 2" xfId="4061"/>
    <cellStyle name="Normal 8 125 2 2" xfId="11179"/>
    <cellStyle name="Normal 8 125 3" xfId="6225"/>
    <cellStyle name="Normal 8 125 3 2" xfId="13019"/>
    <cellStyle name="Normal 8 125 4" xfId="9843"/>
    <cellStyle name="Normal 8 125 5" xfId="36303"/>
    <cellStyle name="Normal 8 126" xfId="1705"/>
    <cellStyle name="Normal 8 126 2" xfId="4062"/>
    <cellStyle name="Normal 8 126 2 2" xfId="12139"/>
    <cellStyle name="Normal 8 126 3" xfId="6226"/>
    <cellStyle name="Normal 8 126 3 2" xfId="13020"/>
    <cellStyle name="Normal 8 126 4" xfId="10893"/>
    <cellStyle name="Normal 8 126 5" xfId="36304"/>
    <cellStyle name="Normal 8 127" xfId="1706"/>
    <cellStyle name="Normal 8 127 2" xfId="4063"/>
    <cellStyle name="Normal 8 127 2 2" xfId="10124"/>
    <cellStyle name="Normal 8 127 3" xfId="6227"/>
    <cellStyle name="Normal 8 127 3 2" xfId="12531"/>
    <cellStyle name="Normal 8 127 4" xfId="11862"/>
    <cellStyle name="Normal 8 127 5" xfId="36305"/>
    <cellStyle name="Normal 8 128" xfId="1707"/>
    <cellStyle name="Normal 8 128 2" xfId="4064"/>
    <cellStyle name="Normal 8 128 2 2" xfId="9519"/>
    <cellStyle name="Normal 8 128 3" xfId="6228"/>
    <cellStyle name="Normal 8 128 3 2" xfId="12644"/>
    <cellStyle name="Normal 8 128 4" xfId="10607"/>
    <cellStyle name="Normal 8 128 5" xfId="36306"/>
    <cellStyle name="Normal 8 129" xfId="1708"/>
    <cellStyle name="Normal 8 129 2" xfId="4065"/>
    <cellStyle name="Normal 8 129 2 2" xfId="11586"/>
    <cellStyle name="Normal 8 129 3" xfId="6229"/>
    <cellStyle name="Normal 8 129 3 2" xfId="12643"/>
    <cellStyle name="Normal 8 129 4" xfId="11985"/>
    <cellStyle name="Normal 8 129 5" xfId="36307"/>
    <cellStyle name="Normal 8 13" xfId="1709"/>
    <cellStyle name="Normal 8 13 2" xfId="4066"/>
    <cellStyle name="Normal 8 13 2 2" xfId="9520"/>
    <cellStyle name="Normal 8 13 3" xfId="6230"/>
    <cellStyle name="Normal 8 13 3 2" xfId="11016"/>
    <cellStyle name="Normal 8 13 4" xfId="10363"/>
    <cellStyle name="Normal 8 13 5" xfId="36308"/>
    <cellStyle name="Normal 8 130" xfId="1710"/>
    <cellStyle name="Normal 8 130 2" xfId="4067"/>
    <cellStyle name="Normal 8 130 2 2" xfId="14011"/>
    <cellStyle name="Normal 8 130 3" xfId="6231"/>
    <cellStyle name="Normal 8 130 3 2" xfId="13881"/>
    <cellStyle name="Normal 8 130 4" xfId="13618"/>
    <cellStyle name="Normal 8 130 5" xfId="36309"/>
    <cellStyle name="Normal 8 131" xfId="1711"/>
    <cellStyle name="Normal 8 131 2" xfId="4068"/>
    <cellStyle name="Normal 8 131 2 2" xfId="11442"/>
    <cellStyle name="Normal 8 131 3" xfId="6232"/>
    <cellStyle name="Normal 8 131 3 2" xfId="12518"/>
    <cellStyle name="Normal 8 131 4" xfId="13751"/>
    <cellStyle name="Normal 8 131 5" xfId="36310"/>
    <cellStyle name="Normal 8 132" xfId="4032"/>
    <cellStyle name="Normal 8 132 2" xfId="12305"/>
    <cellStyle name="Normal 8 133" xfId="6196"/>
    <cellStyle name="Normal 8 133 2" xfId="9280"/>
    <cellStyle name="Normal 8 134" xfId="11650"/>
    <cellStyle name="Normal 8 135" xfId="36274"/>
    <cellStyle name="Normal 8 136" xfId="1675"/>
    <cellStyle name="Normal 8 14" xfId="1712"/>
    <cellStyle name="Normal 8 14 2" xfId="4069"/>
    <cellStyle name="Normal 8 14 2 2" xfId="12364"/>
    <cellStyle name="Normal 8 14 3" xfId="6233"/>
    <cellStyle name="Normal 8 14 3 2" xfId="12447"/>
    <cellStyle name="Normal 8 14 4" xfId="10309"/>
    <cellStyle name="Normal 8 14 5" xfId="36311"/>
    <cellStyle name="Normal 8 15" xfId="1713"/>
    <cellStyle name="Normal 8 15 2" xfId="4070"/>
    <cellStyle name="Normal 8 15 2 2" xfId="9479"/>
    <cellStyle name="Normal 8 15 3" xfId="6234"/>
    <cellStyle name="Normal 8 15 3 2" xfId="10549"/>
    <cellStyle name="Normal 8 15 4" xfId="11481"/>
    <cellStyle name="Normal 8 15 5" xfId="36312"/>
    <cellStyle name="Normal 8 16" xfId="1714"/>
    <cellStyle name="Normal 8 16 2" xfId="4071"/>
    <cellStyle name="Normal 8 16 2 2" xfId="12801"/>
    <cellStyle name="Normal 8 16 3" xfId="6235"/>
    <cellStyle name="Normal 8 16 3 2" xfId="10381"/>
    <cellStyle name="Normal 8 16 4" xfId="11580"/>
    <cellStyle name="Normal 8 16 5" xfId="36313"/>
    <cellStyle name="Normal 8 17" xfId="1715"/>
    <cellStyle name="Normal 8 17 2" xfId="4072"/>
    <cellStyle name="Normal 8 17 2 2" xfId="13836"/>
    <cellStyle name="Normal 8 17 3" xfId="6236"/>
    <cellStyle name="Normal 8 17 3 2" xfId="13705"/>
    <cellStyle name="Normal 8 17 4" xfId="13964"/>
    <cellStyle name="Normal 8 17 5" xfId="36314"/>
    <cellStyle name="Normal 8 18" xfId="1716"/>
    <cellStyle name="Normal 8 18 2" xfId="4073"/>
    <cellStyle name="Normal 8 18 2 2" xfId="12428"/>
    <cellStyle name="Normal 8 18 3" xfId="6237"/>
    <cellStyle name="Normal 8 18 3 2" xfId="12452"/>
    <cellStyle name="Normal 8 18 4" xfId="10476"/>
    <cellStyle name="Normal 8 18 5" xfId="36315"/>
    <cellStyle name="Normal 8 19" xfId="1717"/>
    <cellStyle name="Normal 8 19 2" xfId="4074"/>
    <cellStyle name="Normal 8 19 2 2" xfId="10310"/>
    <cellStyle name="Normal 8 19 3" xfId="6238"/>
    <cellStyle name="Normal 8 19 3 2" xfId="9343"/>
    <cellStyle name="Normal 8 19 4" xfId="9281"/>
    <cellStyle name="Normal 8 19 5" xfId="36316"/>
    <cellStyle name="Normal 8 2" xfId="1718"/>
    <cellStyle name="Normal 8 2 2" xfId="4075"/>
    <cellStyle name="Normal 8 2 2 2" xfId="13617"/>
    <cellStyle name="Normal 8 2 3" xfId="6239"/>
    <cellStyle name="Normal 8 2 3 2" xfId="14010"/>
    <cellStyle name="Normal 8 2 4" xfId="11497"/>
    <cellStyle name="Normal 8 2 5" xfId="36317"/>
    <cellStyle name="Normal 8 20" xfId="1719"/>
    <cellStyle name="Normal 8 20 2" xfId="4076"/>
    <cellStyle name="Normal 8 20 2 2" xfId="13750"/>
    <cellStyle name="Normal 8 20 3" xfId="6240"/>
    <cellStyle name="Normal 8 20 3 2" xfId="9371"/>
    <cellStyle name="Normal 8 20 4" xfId="13880"/>
    <cellStyle name="Normal 8 20 5" xfId="36318"/>
    <cellStyle name="Normal 8 21" xfId="1720"/>
    <cellStyle name="Normal 8 21 2" xfId="4077"/>
    <cellStyle name="Normal 8 21 2 2" xfId="12325"/>
    <cellStyle name="Normal 8 21 3" xfId="6241"/>
    <cellStyle name="Normal 8 21 3 2" xfId="9282"/>
    <cellStyle name="Normal 8 21 4" xfId="12375"/>
    <cellStyle name="Normal 8 21 5" xfId="36319"/>
    <cellStyle name="Normal 8 22" xfId="1721"/>
    <cellStyle name="Normal 8 22 2" xfId="4078"/>
    <cellStyle name="Normal 8 22 2 2" xfId="10433"/>
    <cellStyle name="Normal 8 22 3" xfId="6242"/>
    <cellStyle name="Normal 8 22 3 2" xfId="11417"/>
    <cellStyle name="Normal 8 22 4" xfId="12350"/>
    <cellStyle name="Normal 8 22 5" xfId="36320"/>
    <cellStyle name="Normal 8 23" xfId="1722"/>
    <cellStyle name="Normal 8 23 2" xfId="4079"/>
    <cellStyle name="Normal 8 23 2 2" xfId="9472"/>
    <cellStyle name="Normal 8 23 3" xfId="6243"/>
    <cellStyle name="Normal 8 23 3 2" xfId="11533"/>
    <cellStyle name="Normal 8 23 4" xfId="9411"/>
    <cellStyle name="Normal 8 23 5" xfId="36321"/>
    <cellStyle name="Normal 8 24" xfId="1723"/>
    <cellStyle name="Normal 8 24 2" xfId="4080"/>
    <cellStyle name="Normal 8 24 2 2" xfId="11599"/>
    <cellStyle name="Normal 8 24 3" xfId="6244"/>
    <cellStyle name="Normal 8 24 3 2" xfId="9649"/>
    <cellStyle name="Normal 8 24 4" xfId="9500"/>
    <cellStyle name="Normal 8 24 5" xfId="36322"/>
    <cellStyle name="Normal 8 25" xfId="1724"/>
    <cellStyle name="Normal 8 25 2" xfId="4081"/>
    <cellStyle name="Normal 8 25 2 2" xfId="9948"/>
    <cellStyle name="Normal 8 25 3" xfId="6245"/>
    <cellStyle name="Normal 8 25 3 2" xfId="9651"/>
    <cellStyle name="Normal 8 25 4" xfId="9639"/>
    <cellStyle name="Normal 8 25 5" xfId="36323"/>
    <cellStyle name="Normal 8 26" xfId="1725"/>
    <cellStyle name="Normal 8 26 2" xfId="4082"/>
    <cellStyle name="Normal 8 26 2 2" xfId="9950"/>
    <cellStyle name="Normal 8 26 3" xfId="6246"/>
    <cellStyle name="Normal 8 26 3 2" xfId="13819"/>
    <cellStyle name="Normal 8 26 4" xfId="9641"/>
    <cellStyle name="Normal 8 26 5" xfId="36324"/>
    <cellStyle name="Normal 8 27" xfId="1726"/>
    <cellStyle name="Normal 8 27 2" xfId="4083"/>
    <cellStyle name="Normal 8 27 2 2" xfId="10228"/>
    <cellStyle name="Normal 8 27 3" xfId="6247"/>
    <cellStyle name="Normal 8 27 3 2" xfId="12344"/>
    <cellStyle name="Normal 8 27 4" xfId="13684"/>
    <cellStyle name="Normal 8 27 5" xfId="36325"/>
    <cellStyle name="Normal 8 28" xfId="1727"/>
    <cellStyle name="Normal 8 28 2" xfId="4084"/>
    <cellStyle name="Normal 8 28 2 2" xfId="13678"/>
    <cellStyle name="Normal 8 28 3" xfId="6248"/>
    <cellStyle name="Normal 8 28 3 2" xfId="14071"/>
    <cellStyle name="Normal 8 28 4" xfId="11006"/>
    <cellStyle name="Normal 8 28 5" xfId="36326"/>
    <cellStyle name="Normal 8 29" xfId="1728"/>
    <cellStyle name="Normal 8 29 2" xfId="4085"/>
    <cellStyle name="Normal 8 29 2 2" xfId="13810"/>
    <cellStyle name="Normal 8 29 3" xfId="6249"/>
    <cellStyle name="Normal 8 29 3 2" xfId="10434"/>
    <cellStyle name="Normal 8 29 4" xfId="13940"/>
    <cellStyle name="Normal 8 29 5" xfId="36327"/>
    <cellStyle name="Normal 8 3" xfId="1729"/>
    <cellStyle name="Normal 8 3 2" xfId="4086"/>
    <cellStyle name="Normal 8 3 2 2" xfId="12392"/>
    <cellStyle name="Normal 8 3 3" xfId="6250"/>
    <cellStyle name="Normal 8 3 3 2" xfId="9344"/>
    <cellStyle name="Normal 8 3 4" xfId="10355"/>
    <cellStyle name="Normal 8 3 5" xfId="36328"/>
    <cellStyle name="Normal 8 30" xfId="1730"/>
    <cellStyle name="Normal 8 30 2" xfId="4087"/>
    <cellStyle name="Normal 8 30 2 2" xfId="13607"/>
    <cellStyle name="Normal 8 30 3" xfId="6251"/>
    <cellStyle name="Normal 8 30 3 2" xfId="14000"/>
    <cellStyle name="Normal 8 30 4" xfId="10481"/>
    <cellStyle name="Normal 8 30 5" xfId="36329"/>
    <cellStyle name="Normal 8 31" xfId="1731"/>
    <cellStyle name="Normal 8 31 2" xfId="4088"/>
    <cellStyle name="Normal 8 31 2 2" xfId="13740"/>
    <cellStyle name="Normal 8 31 3" xfId="6252"/>
    <cellStyle name="Normal 8 31 3 2" xfId="10464"/>
    <cellStyle name="Normal 8 31 4" xfId="13870"/>
    <cellStyle name="Normal 8 31 5" xfId="36330"/>
    <cellStyle name="Normal 8 32" xfId="1732"/>
    <cellStyle name="Normal 8 32 2" xfId="4089"/>
    <cellStyle name="Normal 8 32 2 2" xfId="11301"/>
    <cellStyle name="Normal 8 32 3" xfId="6253"/>
    <cellStyle name="Normal 8 32 3 2" xfId="9149"/>
    <cellStyle name="Normal 8 32 4" xfId="10372"/>
    <cellStyle name="Normal 8 32 5" xfId="36331"/>
    <cellStyle name="Normal 8 33" xfId="1733"/>
    <cellStyle name="Normal 8 33 2" xfId="4090"/>
    <cellStyle name="Normal 8 33 2 2" xfId="11418"/>
    <cellStyle name="Normal 8 33 3" xfId="6254"/>
    <cellStyle name="Normal 8 33 3 2" xfId="9345"/>
    <cellStyle name="Normal 8 33 4" xfId="9283"/>
    <cellStyle name="Normal 8 33 5" xfId="36332"/>
    <cellStyle name="Normal 8 34" xfId="1734"/>
    <cellStyle name="Normal 8 34 2" xfId="4091"/>
    <cellStyle name="Normal 8 34 2 2" xfId="13616"/>
    <cellStyle name="Normal 8 34 3" xfId="6255"/>
    <cellStyle name="Normal 8 34 3 2" xfId="14009"/>
    <cellStyle name="Normal 8 34 4" xfId="11486"/>
    <cellStyle name="Normal 8 34 5" xfId="36333"/>
    <cellStyle name="Normal 8 35" xfId="1735"/>
    <cellStyle name="Normal 8 35 2" xfId="4092"/>
    <cellStyle name="Normal 8 35 2 2" xfId="13749"/>
    <cellStyle name="Normal 8 35 3" xfId="6256"/>
    <cellStyle name="Normal 8 35 3 2" xfId="9372"/>
    <cellStyle name="Normal 8 35 4" xfId="13879"/>
    <cellStyle name="Normal 8 35 5" xfId="36334"/>
    <cellStyle name="Normal 8 36" xfId="1736"/>
    <cellStyle name="Normal 8 36 2" xfId="4093"/>
    <cellStyle name="Normal 8 36 2 2" xfId="12285"/>
    <cellStyle name="Normal 8 36 3" xfId="6257"/>
    <cellStyle name="Normal 8 36 3 2" xfId="12442"/>
    <cellStyle name="Normal 8 36 4" xfId="9284"/>
    <cellStyle name="Normal 8 36 5" xfId="36335"/>
    <cellStyle name="Normal 8 37" xfId="1737"/>
    <cellStyle name="Normal 8 37 2" xfId="4094"/>
    <cellStyle name="Normal 8 37 2 2" xfId="10435"/>
    <cellStyle name="Normal 8 37 3" xfId="6258"/>
    <cellStyle name="Normal 8 37 3 2" xfId="11419"/>
    <cellStyle name="Normal 8 37 4" xfId="10311"/>
    <cellStyle name="Normal 8 37 5" xfId="36336"/>
    <cellStyle name="Normal 8 38" xfId="1738"/>
    <cellStyle name="Normal 8 38 2" xfId="4095"/>
    <cellStyle name="Normal 8 38 2 2" xfId="9458"/>
    <cellStyle name="Normal 8 38 3" xfId="6259"/>
    <cellStyle name="Normal 8 38 3 2" xfId="9481"/>
    <cellStyle name="Normal 8 38 4" xfId="10502"/>
    <cellStyle name="Normal 8 38 5" xfId="36337"/>
    <cellStyle name="Normal 8 39" xfId="1739"/>
    <cellStyle name="Normal 8 39 2" xfId="4096"/>
    <cellStyle name="Normal 8 39 2 2" xfId="13957"/>
    <cellStyle name="Normal 8 39 3" xfId="6260"/>
    <cellStyle name="Normal 8 39 3 2" xfId="13829"/>
    <cellStyle name="Normal 8 39 4" xfId="10383"/>
    <cellStyle name="Normal 8 39 5" xfId="36338"/>
    <cellStyle name="Normal 8 4" xfId="1740"/>
    <cellStyle name="Normal 8 4 2" xfId="4097"/>
    <cellStyle name="Normal 8 4 2 2" xfId="11305"/>
    <cellStyle name="Normal 8 4 3" xfId="6261"/>
    <cellStyle name="Normal 8 4 3 2" xfId="12410"/>
    <cellStyle name="Normal 8 4 4" xfId="13698"/>
    <cellStyle name="Normal 8 4 5" xfId="36339"/>
    <cellStyle name="Normal 8 40" xfId="1741"/>
    <cellStyle name="Normal 8 40 2" xfId="4098"/>
    <cellStyle name="Normal 8 40 2 2" xfId="12378"/>
    <cellStyle name="Normal 8 40 3" xfId="6262"/>
    <cellStyle name="Normal 8 40 3 2" xfId="11334"/>
    <cellStyle name="Normal 8 40 4" xfId="10356"/>
    <cellStyle name="Normal 8 40 5" xfId="36340"/>
    <cellStyle name="Normal 8 41" xfId="1742"/>
    <cellStyle name="Normal 8 41 2" xfId="4099"/>
    <cellStyle name="Normal 8 41 2 2" xfId="11500"/>
    <cellStyle name="Normal 8 41 3" xfId="6263"/>
    <cellStyle name="Normal 8 41 3 2" xfId="13615"/>
    <cellStyle name="Normal 8 41 4" xfId="9346"/>
    <cellStyle name="Normal 8 41 5" xfId="36341"/>
    <cellStyle name="Normal 8 42" xfId="1743"/>
    <cellStyle name="Normal 8 42 2" xfId="4100"/>
    <cellStyle name="Normal 8 42 2 2" xfId="13878"/>
    <cellStyle name="Normal 8 42 3" xfId="6264"/>
    <cellStyle name="Normal 8 42 3 2" xfId="13748"/>
    <cellStyle name="Normal 8 42 4" xfId="14008"/>
    <cellStyle name="Normal 8 42 5" xfId="36342"/>
    <cellStyle name="Normal 8 43" xfId="1744"/>
    <cellStyle name="Normal 8 43 2" xfId="4101"/>
    <cellStyle name="Normal 8 43 2 2" xfId="13304"/>
    <cellStyle name="Normal 8 43 3" xfId="6265"/>
    <cellStyle name="Normal 8 43 3 2" xfId="9285"/>
    <cellStyle name="Normal 8 43 4" xfId="10461"/>
    <cellStyle name="Normal 8 43 5" xfId="36343"/>
    <cellStyle name="Normal 8 44" xfId="1745"/>
    <cellStyle name="Normal 8 44 2" xfId="4102"/>
    <cellStyle name="Normal 8 44 2 2" xfId="12394"/>
    <cellStyle name="Normal 8 44 3" xfId="6266"/>
    <cellStyle name="Normal 8 44 3 2" xfId="10436"/>
    <cellStyle name="Normal 8 44 4" xfId="9286"/>
    <cellStyle name="Normal 8 44 5" xfId="36344"/>
    <cellStyle name="Normal 8 45" xfId="1746"/>
    <cellStyle name="Normal 8 45 2" xfId="4103"/>
    <cellStyle name="Normal 8 45 2 2" xfId="11482"/>
    <cellStyle name="Normal 8 45 3" xfId="6267"/>
    <cellStyle name="Normal 8 45 3 2" xfId="10566"/>
    <cellStyle name="Normal 8 45 4" xfId="11420"/>
    <cellStyle name="Normal 8 45 5" xfId="36345"/>
    <cellStyle name="Normal 8 46" xfId="1747"/>
    <cellStyle name="Normal 8 46 2" xfId="4104"/>
    <cellStyle name="Normal 8 46 2 2" xfId="9503"/>
    <cellStyle name="Normal 8 46 3" xfId="6268"/>
    <cellStyle name="Normal 8 46 3 2" xfId="11369"/>
    <cellStyle name="Normal 8 46 4" xfId="10550"/>
    <cellStyle name="Normal 8 46 5" xfId="36346"/>
    <cellStyle name="Normal 8 47" xfId="1748"/>
    <cellStyle name="Normal 8 47 2" xfId="4105"/>
    <cellStyle name="Normal 8 47 2 2" xfId="13835"/>
    <cellStyle name="Normal 8 47 3" xfId="6269"/>
    <cellStyle name="Normal 8 47 3 2" xfId="13704"/>
    <cellStyle name="Normal 8 47 4" xfId="13963"/>
    <cellStyle name="Normal 8 47 5" xfId="36347"/>
    <cellStyle name="Normal 8 48" xfId="1749"/>
    <cellStyle name="Normal 8 48 2" xfId="4106"/>
    <cellStyle name="Normal 8 48 2 2" xfId="10357"/>
    <cellStyle name="Normal 8 48 3" xfId="6270"/>
    <cellStyle name="Normal 8 48 3 2" xfId="12341"/>
    <cellStyle name="Normal 8 48 4" xfId="11456"/>
    <cellStyle name="Normal 8 48 5" xfId="36348"/>
    <cellStyle name="Normal 8 49" xfId="1750"/>
    <cellStyle name="Normal 8 49 2" xfId="4107"/>
    <cellStyle name="Normal 8 49 2 2" xfId="11374"/>
    <cellStyle name="Normal 8 49 3" xfId="6271"/>
    <cellStyle name="Normal 8 49 3 2" xfId="9347"/>
    <cellStyle name="Normal 8 49 4" xfId="10386"/>
    <cellStyle name="Normal 8 49 5" xfId="36349"/>
    <cellStyle name="Normal 8 5" xfId="1751"/>
    <cellStyle name="Normal 8 5 2" xfId="4108"/>
    <cellStyle name="Normal 8 5 2 2" xfId="13614"/>
    <cellStyle name="Normal 8 5 3" xfId="6272"/>
    <cellStyle name="Normal 8 5 3 2" xfId="14007"/>
    <cellStyle name="Normal 8 5 4" xfId="9426"/>
    <cellStyle name="Normal 8 5 5" xfId="36350"/>
    <cellStyle name="Normal 8 50" xfId="1752"/>
    <cellStyle name="Normal 8 50 2" xfId="4109"/>
    <cellStyle name="Normal 8 50 2 2" xfId="13747"/>
    <cellStyle name="Normal 8 50 3" xfId="6273"/>
    <cellStyle name="Normal 8 50 3 2" xfId="11444"/>
    <cellStyle name="Normal 8 50 4" xfId="13877"/>
    <cellStyle name="Normal 8 50 5" xfId="36351"/>
    <cellStyle name="Normal 8 51" xfId="1753"/>
    <cellStyle name="Normal 8 51 2" xfId="4110"/>
    <cellStyle name="Normal 8 51 2 2" xfId="10312"/>
    <cellStyle name="Normal 8 51 3" xfId="6274"/>
    <cellStyle name="Normal 8 51 3 2" xfId="10313"/>
    <cellStyle name="Normal 8 51 4" xfId="13223"/>
    <cellStyle name="Normal 8 51 5" xfId="36352"/>
    <cellStyle name="Normal 8 52" xfId="1754"/>
    <cellStyle name="Normal 8 52 2" xfId="4111"/>
    <cellStyle name="Normal 8 52 2 2" xfId="9348"/>
    <cellStyle name="Normal 8 52 3" xfId="6275"/>
    <cellStyle name="Normal 8 52 3 2" xfId="10438"/>
    <cellStyle name="Normal 8 52 4" xfId="10387"/>
    <cellStyle name="Normal 8 52 5" xfId="36353"/>
    <cellStyle name="Normal 8 53" xfId="1755"/>
    <cellStyle name="Normal 8 53 2" xfId="4112"/>
    <cellStyle name="Normal 8 53 2 2" xfId="10563"/>
    <cellStyle name="Normal 8 53 3" xfId="6276"/>
    <cellStyle name="Normal 8 53 3 2" xfId="11534"/>
    <cellStyle name="Normal 8 53 4" xfId="9143"/>
    <cellStyle name="Normal 8 53 5" xfId="36354"/>
    <cellStyle name="Normal 8 54" xfId="1756"/>
    <cellStyle name="Normal 8 54 2" xfId="4113"/>
    <cellStyle name="Normal 8 54 2 2" xfId="12565"/>
    <cellStyle name="Normal 8 54 3" xfId="6277"/>
    <cellStyle name="Normal 8 54 3 2" xfId="9643"/>
    <cellStyle name="Normal 8 54 4" xfId="10590"/>
    <cellStyle name="Normal 8 54 5" xfId="36355"/>
    <cellStyle name="Normal 8 55" xfId="1757"/>
    <cellStyle name="Normal 8 55 2" xfId="4114"/>
    <cellStyle name="Normal 8 55 2 2" xfId="10748"/>
    <cellStyle name="Normal 8 55 3" xfId="6278"/>
    <cellStyle name="Normal 8 55 3 2" xfId="11286"/>
    <cellStyle name="Normal 8 55 4" xfId="9633"/>
    <cellStyle name="Normal 8 55 5" xfId="36356"/>
    <cellStyle name="Normal 8 56" xfId="1758"/>
    <cellStyle name="Normal 8 56 2" xfId="4115"/>
    <cellStyle name="Normal 8 56 2 2" xfId="13823"/>
    <cellStyle name="Normal 8 56 3" xfId="6279"/>
    <cellStyle name="Normal 8 56 3 2" xfId="13692"/>
    <cellStyle name="Normal 8 56 4" xfId="13951"/>
    <cellStyle name="Normal 8 56 5" xfId="36357"/>
    <cellStyle name="Normal 8 57" xfId="1759"/>
    <cellStyle name="Normal 8 57 2" xfId="4116"/>
    <cellStyle name="Normal 8 57 2 2" xfId="10314"/>
    <cellStyle name="Normal 8 57 3" xfId="6280"/>
    <cellStyle name="Normal 8 57 3 2" xfId="10315"/>
    <cellStyle name="Normal 8 57 4" xfId="11460"/>
    <cellStyle name="Normal 8 57 5" xfId="36358"/>
    <cellStyle name="Normal 8 58" xfId="1760"/>
    <cellStyle name="Normal 8 58 2" xfId="4117"/>
    <cellStyle name="Normal 8 58 2 2" xfId="11375"/>
    <cellStyle name="Normal 8 58 3" xfId="6281"/>
    <cellStyle name="Normal 8 58 3 2" xfId="11422"/>
    <cellStyle name="Normal 8 58 4" xfId="12299"/>
    <cellStyle name="Normal 8 58 5" xfId="36359"/>
    <cellStyle name="Normal 8 59" xfId="1761"/>
    <cellStyle name="Normal 8 59 2" xfId="4118"/>
    <cellStyle name="Normal 8 59 2 2" xfId="13613"/>
    <cellStyle name="Normal 8 59 3" xfId="6282"/>
    <cellStyle name="Normal 8 59 3 2" xfId="14006"/>
    <cellStyle name="Normal 8 59 4" xfId="9431"/>
    <cellStyle name="Normal 8 59 5" xfId="36360"/>
    <cellStyle name="Normal 8 6" xfId="1762"/>
    <cellStyle name="Normal 8 6 2" xfId="4119"/>
    <cellStyle name="Normal 8 6 2 2" xfId="13746"/>
    <cellStyle name="Normal 8 6 3" xfId="6283"/>
    <cellStyle name="Normal 8 6 3 2" xfId="9373"/>
    <cellStyle name="Normal 8 6 4" xfId="13876"/>
    <cellStyle name="Normal 8 6 5" xfId="36361"/>
    <cellStyle name="Normal 8 60" xfId="1763"/>
    <cellStyle name="Normal 8 60 2" xfId="4120"/>
    <cellStyle name="Normal 8 60 2 2" xfId="12243"/>
    <cellStyle name="Normal 8 60 3" xfId="6284"/>
    <cellStyle name="Normal 8 60 3 2" xfId="11860"/>
    <cellStyle name="Normal 8 60 4" xfId="12242"/>
    <cellStyle name="Normal 8 60 5" xfId="36362"/>
    <cellStyle name="Normal 8 61" xfId="1764"/>
    <cellStyle name="Normal 8 61 2" xfId="4121"/>
    <cellStyle name="Normal 8 61 2 2" xfId="9349"/>
    <cellStyle name="Normal 8 61 3" xfId="6285"/>
    <cellStyle name="Normal 8 61 3 2" xfId="10439"/>
    <cellStyle name="Normal 8 61 4" xfId="12248"/>
    <cellStyle name="Normal 8 61 5" xfId="36363"/>
    <cellStyle name="Normal 8 62" xfId="1765"/>
    <cellStyle name="Normal 8 62 2" xfId="4122"/>
    <cellStyle name="Normal 8 62 2 2" xfId="11552"/>
    <cellStyle name="Normal 8 62 3" xfId="6286"/>
    <cellStyle name="Normal 8 62 3 2" xfId="9459"/>
    <cellStyle name="Normal 8 62 4" xfId="9412"/>
    <cellStyle name="Normal 8 62 5" xfId="36364"/>
    <cellStyle name="Normal 8 63" xfId="1766"/>
    <cellStyle name="Normal 8 63 2" xfId="4123"/>
    <cellStyle name="Normal 8 63 2 2" xfId="11283"/>
    <cellStyle name="Normal 8 63 3" xfId="6287"/>
    <cellStyle name="Normal 8 63 3 2" xfId="13962"/>
    <cellStyle name="Normal 8 63 4" xfId="9505"/>
    <cellStyle name="Normal 8 63 5" xfId="36365"/>
    <cellStyle name="Normal 8 64" xfId="1767"/>
    <cellStyle name="Normal 8 64 2" xfId="4124"/>
    <cellStyle name="Normal 8 64 2 2" xfId="13703"/>
    <cellStyle name="Normal 8 64 3" xfId="6288"/>
    <cellStyle name="Normal 8 64 3 2" xfId="9387"/>
    <cellStyle name="Normal 8 64 4" xfId="13834"/>
    <cellStyle name="Normal 8 64 5" xfId="36366"/>
    <cellStyle name="Normal 8 65" xfId="1768"/>
    <cellStyle name="Normal 8 65 2" xfId="4125"/>
    <cellStyle name="Normal 8 65 2 2" xfId="12252"/>
    <cellStyle name="Normal 8 65 3" xfId="6289"/>
    <cellStyle name="Normal 8 65 3 2" xfId="12254"/>
    <cellStyle name="Normal 8 65 4" xfId="12250"/>
    <cellStyle name="Normal 8 65 5" xfId="36367"/>
    <cellStyle name="Normal 8 66" xfId="1769"/>
    <cellStyle name="Normal 8 66 2" xfId="4126"/>
    <cellStyle name="Normal 8 66 2 2" xfId="11423"/>
    <cellStyle name="Normal 8 66 3" xfId="6290"/>
    <cellStyle name="Normal 8 66 3 2" xfId="10518"/>
    <cellStyle name="Normal 8 66 4" xfId="12365"/>
    <cellStyle name="Normal 8 66 5" xfId="36368"/>
    <cellStyle name="Normal 8 67" xfId="1770"/>
    <cellStyle name="Normal 8 67 2" xfId="4127"/>
    <cellStyle name="Normal 8 67 2 2" xfId="14005"/>
    <cellStyle name="Normal 8 67 3" xfId="6291"/>
    <cellStyle name="Normal 8 67 3 2" xfId="13875"/>
    <cellStyle name="Normal 8 67 4" xfId="13612"/>
    <cellStyle name="Normal 8 67 5" xfId="36369"/>
    <cellStyle name="Normal 8 68" xfId="1771"/>
    <cellStyle name="Normal 8 68 2" xfId="4128"/>
    <cellStyle name="Normal 8 68 2 2" xfId="10462"/>
    <cellStyle name="Normal 8 68 3" xfId="6292"/>
    <cellStyle name="Normal 8 68 3 2" xfId="12357"/>
    <cellStyle name="Normal 8 68 4" xfId="13745"/>
    <cellStyle name="Normal 8 68 5" xfId="36370"/>
    <cellStyle name="Normal 8 69" xfId="1772"/>
    <cellStyle name="Normal 8 69 2" xfId="4129"/>
    <cellStyle name="Normal 8 69 2 2" xfId="12301"/>
    <cellStyle name="Normal 8 69 3" xfId="6293"/>
    <cellStyle name="Normal 8 69 3 2" xfId="12318"/>
    <cellStyle name="Normal 8 69 4" xfId="10388"/>
    <cellStyle name="Normal 8 69 5" xfId="36371"/>
    <cellStyle name="Normal 8 7" xfId="1773"/>
    <cellStyle name="Normal 8 7 2" xfId="4130"/>
    <cellStyle name="Normal 8 7 2 2" xfId="10440"/>
    <cellStyle name="Normal 8 7 3" xfId="6294"/>
    <cellStyle name="Normal 8 7 3 2" xfId="10504"/>
    <cellStyle name="Normal 8 7 4" xfId="9350"/>
    <cellStyle name="Normal 8 7 5" xfId="36372"/>
    <cellStyle name="Normal 8 70" xfId="1774"/>
    <cellStyle name="Normal 8 70 2" xfId="4131"/>
    <cellStyle name="Normal 8 70 2 2" xfId="10551"/>
    <cellStyle name="Normal 8 70 3" xfId="6295"/>
    <cellStyle name="Normal 8 70 3 2" xfId="11574"/>
    <cellStyle name="Normal 8 70 4" xfId="11549"/>
    <cellStyle name="Normal 8 70 5" xfId="36373"/>
    <cellStyle name="Normal 8 71" xfId="1775"/>
    <cellStyle name="Normal 8 71 2" xfId="4132"/>
    <cellStyle name="Normal 8 71 2 2" xfId="9645"/>
    <cellStyle name="Normal 8 71 3" xfId="6296"/>
    <cellStyle name="Normal 8 71 3 2" xfId="9635"/>
    <cellStyle name="Normal 8 71 4" xfId="12333"/>
    <cellStyle name="Normal 8 71 5" xfId="36374"/>
    <cellStyle name="Normal 8 72" xfId="1776"/>
    <cellStyle name="Normal 8 72 2" xfId="4133"/>
    <cellStyle name="Normal 8 72 2 2" xfId="9647"/>
    <cellStyle name="Normal 8 72 3" xfId="6297"/>
    <cellStyle name="Normal 8 72 3 2" xfId="9637"/>
    <cellStyle name="Normal 8 72 4" xfId="10750"/>
    <cellStyle name="Normal 8 72 5" xfId="36375"/>
    <cellStyle name="Normal 8 73" xfId="1777"/>
    <cellStyle name="Normal 8 73 2" xfId="4134"/>
    <cellStyle name="Normal 8 73 2 2" xfId="13946"/>
    <cellStyle name="Normal 8 73 3" xfId="6298"/>
    <cellStyle name="Normal 8 73 3 2" xfId="11008"/>
    <cellStyle name="Normal 8 73 4" xfId="10752"/>
    <cellStyle name="Normal 8 73 5" xfId="36376"/>
    <cellStyle name="Normal 8 74" xfId="1778"/>
    <cellStyle name="Normal 8 74 2" xfId="4135"/>
    <cellStyle name="Normal 8 74 2 2" xfId="11974"/>
    <cellStyle name="Normal 8 74 3" xfId="6299"/>
    <cellStyle name="Normal 8 74 3 2" xfId="13687"/>
    <cellStyle name="Normal 8 74 4" xfId="11968"/>
    <cellStyle name="Normal 8 74 5" xfId="36377"/>
    <cellStyle name="Normal 8 75" xfId="1779"/>
    <cellStyle name="Normal 8 75 2" xfId="4136"/>
    <cellStyle name="Normal 8 75 2 2" xfId="11424"/>
    <cellStyle name="Normal 8 75 3" xfId="6300"/>
    <cellStyle name="Normal 8 75 3 2" xfId="9433"/>
    <cellStyle name="Normal 8 75 4" xfId="9187"/>
    <cellStyle name="Normal 8 75 5" xfId="36378"/>
    <cellStyle name="Normal 8 76" xfId="1780"/>
    <cellStyle name="Normal 8 76 2" xfId="4137"/>
    <cellStyle name="Normal 8 76 2 2" xfId="11019"/>
    <cellStyle name="Normal 8 76 3" xfId="6301"/>
    <cellStyle name="Normal 8 76 3 2" xfId="11280"/>
    <cellStyle name="Normal 8 76 4" xfId="11980"/>
    <cellStyle name="Normal 8 76 5" xfId="36379"/>
    <cellStyle name="Normal 8 77" xfId="1781"/>
    <cellStyle name="Normal 8 77 2" xfId="4138"/>
    <cellStyle name="Normal 8 77 2 2" xfId="9524"/>
    <cellStyle name="Normal 8 77 3" xfId="6302"/>
    <cellStyle name="Normal 8 77 3 2" xfId="11017"/>
    <cellStyle name="Normal 8 77 4" xfId="9964"/>
    <cellStyle name="Normal 8 77 5" xfId="36380"/>
    <cellStyle name="Normal 8 78" xfId="1782"/>
    <cellStyle name="Normal 8 78 2" xfId="4139"/>
    <cellStyle name="Normal 8 78 2 2" xfId="13224"/>
    <cellStyle name="Normal 8 78 3" xfId="6303"/>
    <cellStyle name="Normal 8 78 3 2" xfId="11984"/>
    <cellStyle name="Normal 8 78 4" xfId="11981"/>
    <cellStyle name="Normal 8 78 5" xfId="36381"/>
    <cellStyle name="Normal 8 79" xfId="1783"/>
    <cellStyle name="Normal 8 79 2" xfId="4140"/>
    <cellStyle name="Normal 8 79 2 2" xfId="11023"/>
    <cellStyle name="Normal 8 79 3" xfId="6304"/>
    <cellStyle name="Normal 8 79 3 2" xfId="11582"/>
    <cellStyle name="Normal 8 79 4" xfId="9968"/>
    <cellStyle name="Normal 8 79 5" xfId="36382"/>
    <cellStyle name="Normal 8 8" xfId="1784"/>
    <cellStyle name="Normal 8 8 2" xfId="4141"/>
    <cellStyle name="Normal 8 8 2 2" xfId="9509"/>
    <cellStyle name="Normal 8 8 3" xfId="6305"/>
    <cellStyle name="Normal 8 8 3 2" xfId="9513"/>
    <cellStyle name="Normal 8 8 4" xfId="11986"/>
    <cellStyle name="Normal 8 8 5" xfId="36383"/>
    <cellStyle name="Normal 8 80" xfId="1785"/>
    <cellStyle name="Normal 8 80 2" xfId="4142"/>
    <cellStyle name="Normal 8 80 2 2" xfId="11988"/>
    <cellStyle name="Normal 8 80 3" xfId="6306"/>
    <cellStyle name="Normal 8 80 3 2" xfId="11989"/>
    <cellStyle name="Normal 8 80 4" xfId="11987"/>
    <cellStyle name="Normal 8 80 5" xfId="36384"/>
    <cellStyle name="Normal 8 81" xfId="1786"/>
    <cellStyle name="Normal 8 81 2" xfId="4143"/>
    <cellStyle name="Normal 8 81 2 2" xfId="13022"/>
    <cellStyle name="Normal 8 81 3" xfId="6307"/>
    <cellStyle name="Normal 8 81 3 2" xfId="10894"/>
    <cellStyle name="Normal 8 81 4" xfId="11723"/>
    <cellStyle name="Normal 8 81 5" xfId="36385"/>
    <cellStyle name="Normal 8 82" xfId="1787"/>
    <cellStyle name="Normal 8 82 2" xfId="4144"/>
    <cellStyle name="Normal 8 82 2 2" xfId="13244"/>
    <cellStyle name="Normal 8 82 3" xfId="6308"/>
    <cellStyle name="Normal 8 82 3 2" xfId="11863"/>
    <cellStyle name="Normal 8 82 4" xfId="11180"/>
    <cellStyle name="Normal 8 82 5" xfId="36386"/>
    <cellStyle name="Normal 8 83" xfId="1788"/>
    <cellStyle name="Normal 8 83 2" xfId="4145"/>
    <cellStyle name="Normal 8 83 2 2" xfId="12469"/>
    <cellStyle name="Normal 8 83 3" xfId="6309"/>
    <cellStyle name="Normal 8 83 3 2" xfId="9845"/>
    <cellStyle name="Normal 8 83 4" xfId="12140"/>
    <cellStyle name="Normal 8 83 5" xfId="36387"/>
    <cellStyle name="Normal 8 84" xfId="1789"/>
    <cellStyle name="Normal 8 84 2" xfId="4146"/>
    <cellStyle name="Normal 8 84 2 2" xfId="12557"/>
    <cellStyle name="Normal 8 84 3" xfId="6310"/>
    <cellStyle name="Normal 8 84 3 2" xfId="10895"/>
    <cellStyle name="Normal 8 84 4" xfId="10125"/>
    <cellStyle name="Normal 8 84 5" xfId="36388"/>
    <cellStyle name="Normal 8 85" xfId="1790"/>
    <cellStyle name="Normal 8 85 2" xfId="4147"/>
    <cellStyle name="Normal 8 85 2 2" xfId="12609"/>
    <cellStyle name="Normal 8 85 3" xfId="6311"/>
    <cellStyle name="Normal 8 85 3 2" xfId="11864"/>
    <cellStyle name="Normal 8 85 4" xfId="11181"/>
    <cellStyle name="Normal 8 85 5" xfId="36389"/>
    <cellStyle name="Normal 8 86" xfId="1791"/>
    <cellStyle name="Normal 8 86 2" xfId="4148"/>
    <cellStyle name="Normal 8 86 2 2" xfId="12581"/>
    <cellStyle name="Normal 8 86 3" xfId="6312"/>
    <cellStyle name="Normal 8 86 3 2" xfId="9846"/>
    <cellStyle name="Normal 8 86 4" xfId="12141"/>
    <cellStyle name="Normal 8 86 5" xfId="36390"/>
    <cellStyle name="Normal 8 87" xfId="1792"/>
    <cellStyle name="Normal 8 87 2" xfId="4149"/>
    <cellStyle name="Normal 8 87 2 2" xfId="12660"/>
    <cellStyle name="Normal 8 87 3" xfId="6313"/>
    <cellStyle name="Normal 8 87 3 2" xfId="9847"/>
    <cellStyle name="Normal 8 87 4" xfId="10126"/>
    <cellStyle name="Normal 8 87 5" xfId="36391"/>
    <cellStyle name="Normal 8 88" xfId="1793"/>
    <cellStyle name="Normal 8 88 2" xfId="4150"/>
    <cellStyle name="Normal 8 88 2 2" xfId="13029"/>
    <cellStyle name="Normal 8 88 3" xfId="6314"/>
    <cellStyle name="Normal 8 88 3 2" xfId="9851"/>
    <cellStyle name="Normal 8 88 4" xfId="11182"/>
    <cellStyle name="Normal 8 88 5" xfId="36392"/>
    <cellStyle name="Normal 8 89" xfId="1794"/>
    <cellStyle name="Normal 8 89 2" xfId="4151"/>
    <cellStyle name="Normal 8 89 2 2" xfId="10897"/>
    <cellStyle name="Normal 8 89 3" xfId="6315"/>
    <cellStyle name="Normal 8 89 3 2" xfId="12142"/>
    <cellStyle name="Normal 8 89 4" xfId="12857"/>
    <cellStyle name="Normal 8 89 5" xfId="36393"/>
    <cellStyle name="Normal 8 9" xfId="1795"/>
    <cellStyle name="Normal 8 9 2" xfId="4152"/>
    <cellStyle name="Normal 8 9 2 2" xfId="11866"/>
    <cellStyle name="Normal 8 9 3" xfId="6316"/>
    <cellStyle name="Normal 8 9 3 2" xfId="10127"/>
    <cellStyle name="Normal 8 9 4" xfId="12858"/>
    <cellStyle name="Normal 8 9 5" xfId="36394"/>
    <cellStyle name="Normal 8 90" xfId="1796"/>
    <cellStyle name="Normal 8 90 2" xfId="4153"/>
    <cellStyle name="Normal 8 90 2 2" xfId="9848"/>
    <cellStyle name="Normal 8 90 3" xfId="6317"/>
    <cellStyle name="Normal 8 90 3 2" xfId="11183"/>
    <cellStyle name="Normal 8 90 4" xfId="13023"/>
    <cellStyle name="Normal 8 90 5" xfId="36395"/>
    <cellStyle name="Normal 8 91" xfId="1797"/>
    <cellStyle name="Normal 8 91 2" xfId="4154"/>
    <cellStyle name="Normal 8 91 2 2" xfId="10898"/>
    <cellStyle name="Normal 8 91 3" xfId="6318"/>
    <cellStyle name="Normal 8 91 3 2" xfId="12143"/>
    <cellStyle name="Normal 8 91 4" xfId="13024"/>
    <cellStyle name="Normal 8 91 5" xfId="36396"/>
    <cellStyle name="Normal 8 92" xfId="1798"/>
    <cellStyle name="Normal 8 92 2" xfId="4155"/>
    <cellStyle name="Normal 8 92 2 2" xfId="11867"/>
    <cellStyle name="Normal 8 92 3" xfId="6319"/>
    <cellStyle name="Normal 8 92 3 2" xfId="10128"/>
    <cellStyle name="Normal 8 92 4" xfId="13025"/>
    <cellStyle name="Normal 8 92 5" xfId="36397"/>
    <cellStyle name="Normal 8 93" xfId="1799"/>
    <cellStyle name="Normal 8 93 2" xfId="4156"/>
    <cellStyle name="Normal 8 93 2 2" xfId="9849"/>
    <cellStyle name="Normal 8 93 3" xfId="6320"/>
    <cellStyle name="Normal 8 93 3 2" xfId="11184"/>
    <cellStyle name="Normal 8 93 4" xfId="13026"/>
    <cellStyle name="Normal 8 93 5" xfId="36398"/>
    <cellStyle name="Normal 8 94" xfId="1800"/>
    <cellStyle name="Normal 8 94 2" xfId="4157"/>
    <cellStyle name="Normal 8 94 2 2" xfId="10899"/>
    <cellStyle name="Normal 8 94 3" xfId="6321"/>
    <cellStyle name="Normal 8 94 3 2" xfId="12144"/>
    <cellStyle name="Normal 8 94 4" xfId="13270"/>
    <cellStyle name="Normal 8 94 5" xfId="36399"/>
    <cellStyle name="Normal 8 95" xfId="1801"/>
    <cellStyle name="Normal 8 95 2" xfId="4158"/>
    <cellStyle name="Normal 8 95 2 2" xfId="11868"/>
    <cellStyle name="Normal 8 95 3" xfId="6322"/>
    <cellStyle name="Normal 8 95 3 2" xfId="10129"/>
    <cellStyle name="Normal 8 95 4" xfId="12635"/>
    <cellStyle name="Normal 8 95 5" xfId="36400"/>
    <cellStyle name="Normal 8 96" xfId="1802"/>
    <cellStyle name="Normal 8 96 2" xfId="4159"/>
    <cellStyle name="Normal 8 96 2 2" xfId="9850"/>
    <cellStyle name="Normal 8 96 3" xfId="6323"/>
    <cellStyle name="Normal 8 96 3 2" xfId="11185"/>
    <cellStyle name="Normal 8 96 4" xfId="12859"/>
    <cellStyle name="Normal 8 96 5" xfId="36401"/>
    <cellStyle name="Normal 8 97" xfId="1803"/>
    <cellStyle name="Normal 8 97 2" xfId="4160"/>
    <cellStyle name="Normal 8 97 2 2" xfId="10900"/>
    <cellStyle name="Normal 8 97 3" xfId="6324"/>
    <cellStyle name="Normal 8 97 3 2" xfId="12145"/>
    <cellStyle name="Normal 8 97 4" xfId="13027"/>
    <cellStyle name="Normal 8 97 5" xfId="36402"/>
    <cellStyle name="Normal 8 98" xfId="1804"/>
    <cellStyle name="Normal 8 98 2" xfId="4161"/>
    <cellStyle name="Normal 8 98 2 2" xfId="11869"/>
    <cellStyle name="Normal 8 98 3" xfId="6325"/>
    <cellStyle name="Normal 8 98 3 2" xfId="10130"/>
    <cellStyle name="Normal 8 98 4" xfId="13028"/>
    <cellStyle name="Normal 8 98 5" xfId="36403"/>
    <cellStyle name="Normal 8 99" xfId="1805"/>
    <cellStyle name="Normal 8 99 2" xfId="4162"/>
    <cellStyle name="Normal 8 99 2 2" xfId="9658"/>
    <cellStyle name="Normal 8 99 3" xfId="6326"/>
    <cellStyle name="Normal 8 99 3 2" xfId="13245"/>
    <cellStyle name="Normal 8 99 4" xfId="11186"/>
    <cellStyle name="Normal 8 99 5" xfId="36404"/>
    <cellStyle name="Normal 8_PARC" xfId="4559"/>
    <cellStyle name="Normal 80" xfId="94"/>
    <cellStyle name="Normal 80 10" xfId="1806"/>
    <cellStyle name="Normal 80 10 2" xfId="4164"/>
    <cellStyle name="Normal 80 10 2 2" xfId="12146"/>
    <cellStyle name="Normal 80 10 3" xfId="6328"/>
    <cellStyle name="Normal 80 10 3 2" xfId="10131"/>
    <cellStyle name="Normal 80 10 4" xfId="10901"/>
    <cellStyle name="Normal 80 10 5" xfId="36406"/>
    <cellStyle name="Normal 80 11" xfId="1807"/>
    <cellStyle name="Normal 80 11 2" xfId="4165"/>
    <cellStyle name="Normal 80 11 2 2" xfId="12441"/>
    <cellStyle name="Normal 80 11 3" xfId="6329"/>
    <cellStyle name="Normal 80 11 3 2" xfId="9852"/>
    <cellStyle name="Normal 80 11 4" xfId="10742"/>
    <cellStyle name="Normal 80 11 5" xfId="36407"/>
    <cellStyle name="Normal 80 12" xfId="1808"/>
    <cellStyle name="Normal 80 12 2" xfId="4166"/>
    <cellStyle name="Normal 80 12 2 2" xfId="12558"/>
    <cellStyle name="Normal 80 12 3" xfId="6330"/>
    <cellStyle name="Normal 80 12 3 2" xfId="10902"/>
    <cellStyle name="Normal 80 12 4" xfId="11187"/>
    <cellStyle name="Normal 80 12 5" xfId="36408"/>
    <cellStyle name="Normal 80 13" xfId="1809"/>
    <cellStyle name="Normal 80 13 2" xfId="4167"/>
    <cellStyle name="Normal 80 13 2 2" xfId="12610"/>
    <cellStyle name="Normal 80 13 3" xfId="6331"/>
    <cellStyle name="Normal 80 13 3 2" xfId="11870"/>
    <cellStyle name="Normal 80 13 4" xfId="12147"/>
    <cellStyle name="Normal 80 13 5" xfId="36409"/>
    <cellStyle name="Normal 80 14" xfId="1810"/>
    <cellStyle name="Normal 80 14 2" xfId="4168"/>
    <cellStyle name="Normal 80 14 2 2" xfId="12582"/>
    <cellStyle name="Normal 80 14 3" xfId="6332"/>
    <cellStyle name="Normal 80 14 3 2" xfId="9853"/>
    <cellStyle name="Normal 80 14 4" xfId="10132"/>
    <cellStyle name="Normal 80 14 5" xfId="36410"/>
    <cellStyle name="Normal 80 15" xfId="1811"/>
    <cellStyle name="Normal 80 15 2" xfId="4169"/>
    <cellStyle name="Normal 80 15 2 2" xfId="12661"/>
    <cellStyle name="Normal 80 15 3" xfId="6333"/>
    <cellStyle name="Normal 80 15 3 2" xfId="10903"/>
    <cellStyle name="Normal 80 15 4" xfId="11188"/>
    <cellStyle name="Normal 80 15 5" xfId="36411"/>
    <cellStyle name="Normal 80 16" xfId="1812"/>
    <cellStyle name="Normal 80 16 2" xfId="4170"/>
    <cellStyle name="Normal 80 16 2 2" xfId="12860"/>
    <cellStyle name="Normal 80 16 3" xfId="6334"/>
    <cellStyle name="Normal 80 16 3 2" xfId="11871"/>
    <cellStyle name="Normal 80 16 4" xfId="12148"/>
    <cellStyle name="Normal 80 16 5" xfId="36412"/>
    <cellStyle name="Normal 80 17" xfId="1813"/>
    <cellStyle name="Normal 80 17 2" xfId="4171"/>
    <cellStyle name="Normal 80 17 2 2" xfId="12861"/>
    <cellStyle name="Normal 80 17 3" xfId="6335"/>
    <cellStyle name="Normal 80 17 3 2" xfId="9854"/>
    <cellStyle name="Normal 80 17 4" xfId="10133"/>
    <cellStyle name="Normal 80 17 5" xfId="36413"/>
    <cellStyle name="Normal 80 18" xfId="1814"/>
    <cellStyle name="Normal 80 18 2" xfId="4172"/>
    <cellStyle name="Normal 80 18 2 2" xfId="13246"/>
    <cellStyle name="Normal 80 18 3" xfId="6336"/>
    <cellStyle name="Normal 80 18 3 2" xfId="9858"/>
    <cellStyle name="Normal 80 18 4" xfId="11189"/>
    <cellStyle name="Normal 80 18 5" xfId="36414"/>
    <cellStyle name="Normal 80 19" xfId="1815"/>
    <cellStyle name="Normal 80 19 2" xfId="4173"/>
    <cellStyle name="Normal 80 19 2 2" xfId="10904"/>
    <cellStyle name="Normal 80 19 3" xfId="6337"/>
    <cellStyle name="Normal 80 19 3 2" xfId="12149"/>
    <cellStyle name="Normal 80 19 4" xfId="13031"/>
    <cellStyle name="Normal 80 19 5" xfId="36415"/>
    <cellStyle name="Normal 80 2" xfId="1816"/>
    <cellStyle name="Normal 80 2 2" xfId="4174"/>
    <cellStyle name="Normal 80 2 2 2" xfId="11872"/>
    <cellStyle name="Normal 80 2 3" xfId="6338"/>
    <cellStyle name="Normal 80 2 3 2" xfId="10134"/>
    <cellStyle name="Normal 80 2 4" xfId="13032"/>
    <cellStyle name="Normal 80 2 5" xfId="36416"/>
    <cellStyle name="Normal 80 20" xfId="2292"/>
    <cellStyle name="Normal 80 20 2" xfId="6686"/>
    <cellStyle name="Normal 80 20 2 2" xfId="9855"/>
    <cellStyle name="Normal 80 20 3" xfId="13033"/>
    <cellStyle name="Normal 80 21" xfId="4163"/>
    <cellStyle name="Normal 80 21 2" xfId="11190"/>
    <cellStyle name="Normal 80 22" xfId="6327"/>
    <cellStyle name="Normal 80 22 2" xfId="13034"/>
    <cellStyle name="Normal 80 23" xfId="13030"/>
    <cellStyle name="Normal 80 24" xfId="36405"/>
    <cellStyle name="Normal 80 3" xfId="1817"/>
    <cellStyle name="Normal 80 3 2" xfId="4175"/>
    <cellStyle name="Normal 80 3 2 2" xfId="12150"/>
    <cellStyle name="Normal 80 3 3" xfId="6339"/>
    <cellStyle name="Normal 80 3 3 2" xfId="13271"/>
    <cellStyle name="Normal 80 3 4" xfId="10905"/>
    <cellStyle name="Normal 80 3 5" xfId="36417"/>
    <cellStyle name="Normal 80 4" xfId="1818"/>
    <cellStyle name="Normal 80 4 2" xfId="4176"/>
    <cellStyle name="Normal 80 4 2 2" xfId="10135"/>
    <cellStyle name="Normal 80 4 3" xfId="6340"/>
    <cellStyle name="Normal 80 4 3 2" xfId="12636"/>
    <cellStyle name="Normal 80 4 4" xfId="11873"/>
    <cellStyle name="Normal 80 4 5" xfId="36418"/>
    <cellStyle name="Normal 80 5" xfId="1819"/>
    <cellStyle name="Normal 80 5 2" xfId="4177"/>
    <cellStyle name="Normal 80 5 2 2" xfId="11191"/>
    <cellStyle name="Normal 80 5 3" xfId="6341"/>
    <cellStyle name="Normal 80 5 3 2" xfId="12862"/>
    <cellStyle name="Normal 80 5 4" xfId="9856"/>
    <cellStyle name="Normal 80 5 5" xfId="36419"/>
    <cellStyle name="Normal 80 6" xfId="1820"/>
    <cellStyle name="Normal 80 6 2" xfId="4178"/>
    <cellStyle name="Normal 80 6 2 2" xfId="12151"/>
    <cellStyle name="Normal 80 6 3" xfId="6342"/>
    <cellStyle name="Normal 80 6 3 2" xfId="13035"/>
    <cellStyle name="Normal 80 6 4" xfId="10906"/>
    <cellStyle name="Normal 80 6 5" xfId="36420"/>
    <cellStyle name="Normal 80 7" xfId="1821"/>
    <cellStyle name="Normal 80 7 2" xfId="4179"/>
    <cellStyle name="Normal 80 7 2 2" xfId="10136"/>
    <cellStyle name="Normal 80 7 3" xfId="6343"/>
    <cellStyle name="Normal 80 7 3 2" xfId="13036"/>
    <cellStyle name="Normal 80 7 4" xfId="11874"/>
    <cellStyle name="Normal 80 7 5" xfId="36421"/>
    <cellStyle name="Normal 80 8" xfId="1822"/>
    <cellStyle name="Normal 80 8 2" xfId="4180"/>
    <cellStyle name="Normal 80 8 2 2" xfId="11192"/>
    <cellStyle name="Normal 80 8 3" xfId="6344"/>
    <cellStyle name="Normal 80 8 3 2" xfId="13037"/>
    <cellStyle name="Normal 80 8 4" xfId="9857"/>
    <cellStyle name="Normal 80 8 5" xfId="36422"/>
    <cellStyle name="Normal 80 9" xfId="1823"/>
    <cellStyle name="Normal 80 9 2" xfId="4181"/>
    <cellStyle name="Normal 80 9 2 2" xfId="12152"/>
    <cellStyle name="Normal 80 9 3" xfId="6345"/>
    <cellStyle name="Normal 80 9 3 2" xfId="13038"/>
    <cellStyle name="Normal 80 9 4" xfId="10907"/>
    <cellStyle name="Normal 80 9 5" xfId="36423"/>
    <cellStyle name="Normal 80_PARC" xfId="4560"/>
    <cellStyle name="Normal 81" xfId="1824"/>
    <cellStyle name="Normal 81 2" xfId="4182"/>
    <cellStyle name="Normal 81 2 2" xfId="11193"/>
    <cellStyle name="Normal 81 3" xfId="6346"/>
    <cellStyle name="Normal 81 3 2" xfId="11724"/>
    <cellStyle name="Normal 81 4" xfId="10137"/>
    <cellStyle name="Normal 81 5" xfId="36424"/>
    <cellStyle name="Normal 82" xfId="1825"/>
    <cellStyle name="Normal 82 2" xfId="4183"/>
    <cellStyle name="Normal 82 2 2" xfId="10908"/>
    <cellStyle name="Normal 82 3" xfId="6347"/>
    <cellStyle name="Normal 82 3 2" xfId="12153"/>
    <cellStyle name="Normal 82 4" xfId="12320"/>
    <cellStyle name="Normal 82 5" xfId="36425"/>
    <cellStyle name="Normal 83" xfId="122"/>
    <cellStyle name="Normal 83 10" xfId="1826"/>
    <cellStyle name="Normal 83 10 2" xfId="4185"/>
    <cellStyle name="Normal 83 10 2 2" xfId="10138"/>
    <cellStyle name="Normal 83 10 3" xfId="6349"/>
    <cellStyle name="Normal 83 10 3 2" xfId="12611"/>
    <cellStyle name="Normal 83 10 4" xfId="11875"/>
    <cellStyle name="Normal 83 10 5" xfId="36427"/>
    <cellStyle name="Normal 83 11" xfId="1827"/>
    <cellStyle name="Normal 83 11 2" xfId="4186"/>
    <cellStyle name="Normal 83 11 2 2" xfId="11194"/>
    <cellStyle name="Normal 83 11 3" xfId="6350"/>
    <cellStyle name="Normal 83 11 3 2" xfId="12583"/>
    <cellStyle name="Normal 83 11 4" xfId="9859"/>
    <cellStyle name="Normal 83 11 5" xfId="36428"/>
    <cellStyle name="Normal 83 12" xfId="1828"/>
    <cellStyle name="Normal 83 12 2" xfId="4187"/>
    <cellStyle name="Normal 83 12 2 2" xfId="12154"/>
    <cellStyle name="Normal 83 12 3" xfId="6351"/>
    <cellStyle name="Normal 83 12 3 2" xfId="12662"/>
    <cellStyle name="Normal 83 12 4" xfId="10909"/>
    <cellStyle name="Normal 83 12 5" xfId="36429"/>
    <cellStyle name="Normal 83 13" xfId="1829"/>
    <cellStyle name="Normal 83 13 2" xfId="4188"/>
    <cellStyle name="Normal 83 13 2 2" xfId="10139"/>
    <cellStyle name="Normal 83 13 3" xfId="6352"/>
    <cellStyle name="Normal 83 13 3 2" xfId="12863"/>
    <cellStyle name="Normal 83 13 4" xfId="11876"/>
    <cellStyle name="Normal 83 13 5" xfId="36430"/>
    <cellStyle name="Normal 83 14" xfId="1830"/>
    <cellStyle name="Normal 83 14 2" xfId="4189"/>
    <cellStyle name="Normal 83 14 2 2" xfId="11195"/>
    <cellStyle name="Normal 83 14 3" xfId="6353"/>
    <cellStyle name="Normal 83 14 3 2" xfId="12864"/>
    <cellStyle name="Normal 83 14 4" xfId="9860"/>
    <cellStyle name="Normal 83 14 5" xfId="36431"/>
    <cellStyle name="Normal 83 15" xfId="1831"/>
    <cellStyle name="Normal 83 15 2" xfId="4190"/>
    <cellStyle name="Normal 83 15 2 2" xfId="12155"/>
    <cellStyle name="Normal 83 15 3" xfId="6354"/>
    <cellStyle name="Normal 83 15 3 2" xfId="13247"/>
    <cellStyle name="Normal 83 15 4" xfId="10910"/>
    <cellStyle name="Normal 83 15 5" xfId="36432"/>
    <cellStyle name="Normal 83 16" xfId="1832"/>
    <cellStyle name="Normal 83 16 2" xfId="4191"/>
    <cellStyle name="Normal 83 16 2 2" xfId="13039"/>
    <cellStyle name="Normal 83 16 3" xfId="6355"/>
    <cellStyle name="Normal 83 16 3 2" xfId="11877"/>
    <cellStyle name="Normal 83 16 4" xfId="10914"/>
    <cellStyle name="Normal 83 16 5" xfId="36433"/>
    <cellStyle name="Normal 83 17" xfId="1833"/>
    <cellStyle name="Normal 83 17 2" xfId="4192"/>
    <cellStyle name="Normal 83 17 2 2" xfId="13040"/>
    <cellStyle name="Normal 83 17 3" xfId="6356"/>
    <cellStyle name="Normal 83 17 3 2" xfId="9861"/>
    <cellStyle name="Normal 83 17 4" xfId="10140"/>
    <cellStyle name="Normal 83 17 5" xfId="36434"/>
    <cellStyle name="Normal 83 18" xfId="1834"/>
    <cellStyle name="Normal 83 18 2" xfId="4193"/>
    <cellStyle name="Normal 83 18 2 2" xfId="13041"/>
    <cellStyle name="Normal 83 18 3" xfId="6357"/>
    <cellStyle name="Normal 83 18 3 2" xfId="10911"/>
    <cellStyle name="Normal 83 18 4" xfId="11196"/>
    <cellStyle name="Normal 83 18 5" xfId="36435"/>
    <cellStyle name="Normal 83 19" xfId="1835"/>
    <cellStyle name="Normal 83 19 2" xfId="4194"/>
    <cellStyle name="Normal 83 19 2 2" xfId="13042"/>
    <cellStyle name="Normal 83 19 3" xfId="6358"/>
    <cellStyle name="Normal 83 19 3 2" xfId="11878"/>
    <cellStyle name="Normal 83 19 4" xfId="12156"/>
    <cellStyle name="Normal 83 19 5" xfId="36436"/>
    <cellStyle name="Normal 83 2" xfId="1836"/>
    <cellStyle name="Normal 83 2 2" xfId="4195"/>
    <cellStyle name="Normal 83 2 2 2" xfId="13272"/>
    <cellStyle name="Normal 83 2 3" xfId="6359"/>
    <cellStyle name="Normal 83 2 3 2" xfId="9862"/>
    <cellStyle name="Normal 83 2 4" xfId="10141"/>
    <cellStyle name="Normal 83 2 5" xfId="36437"/>
    <cellStyle name="Normal 83 20" xfId="2293"/>
    <cellStyle name="Normal 83 20 2" xfId="6793"/>
    <cellStyle name="Normal 83 20 2 2" xfId="12637"/>
    <cellStyle name="Normal 83 20 3" xfId="11197"/>
    <cellStyle name="Normal 83 21" xfId="4184"/>
    <cellStyle name="Normal 83 21 2" xfId="10912"/>
    <cellStyle name="Normal 83 22" xfId="6348"/>
    <cellStyle name="Normal 83 22 2" xfId="12157"/>
    <cellStyle name="Normal 83 23" xfId="12559"/>
    <cellStyle name="Normal 83 24" xfId="36426"/>
    <cellStyle name="Normal 83 3" xfId="1837"/>
    <cellStyle name="Normal 83 3 2" xfId="4196"/>
    <cellStyle name="Normal 83 3 2 2" xfId="11879"/>
    <cellStyle name="Normal 83 3 3" xfId="6360"/>
    <cellStyle name="Normal 83 3 3 2" xfId="11324"/>
    <cellStyle name="Normal 83 3 4" xfId="12865"/>
    <cellStyle name="Normal 83 3 5" xfId="36438"/>
    <cellStyle name="Normal 83 4" xfId="1838"/>
    <cellStyle name="Normal 83 4 2" xfId="4197"/>
    <cellStyle name="Normal 83 4 2 2" xfId="9863"/>
    <cellStyle name="Normal 83 4 3" xfId="6361"/>
    <cellStyle name="Normal 83 4 3 2" xfId="10142"/>
    <cellStyle name="Normal 83 4 4" xfId="13043"/>
    <cellStyle name="Normal 83 4 5" xfId="36439"/>
    <cellStyle name="Normal 83 5" xfId="1839"/>
    <cellStyle name="Normal 83 5 2" xfId="4198"/>
    <cellStyle name="Normal 83 5 2 2" xfId="10913"/>
    <cellStyle name="Normal 83 5 3" xfId="6362"/>
    <cellStyle name="Normal 83 5 3 2" xfId="11198"/>
    <cellStyle name="Normal 83 5 4" xfId="13044"/>
    <cellStyle name="Normal 83 5 5" xfId="36440"/>
    <cellStyle name="Normal 83 6" xfId="1840"/>
    <cellStyle name="Normal 83 6 2" xfId="4199"/>
    <cellStyle name="Normal 83 6 2 2" xfId="11880"/>
    <cellStyle name="Normal 83 6 3" xfId="6363"/>
    <cellStyle name="Normal 83 6 3 2" xfId="12158"/>
    <cellStyle name="Normal 83 6 4" xfId="13045"/>
    <cellStyle name="Normal 83 6 5" xfId="36441"/>
    <cellStyle name="Normal 83 7" xfId="1841"/>
    <cellStyle name="Normal 83 7 2" xfId="4200"/>
    <cellStyle name="Normal 83 7 2 2" xfId="9864"/>
    <cellStyle name="Normal 83 7 3" xfId="6364"/>
    <cellStyle name="Normal 83 7 3 2" xfId="10143"/>
    <cellStyle name="Normal 83 7 4" xfId="13046"/>
    <cellStyle name="Normal 83 7 5" xfId="36442"/>
    <cellStyle name="Normal 83 8" xfId="1842"/>
    <cellStyle name="Normal 83 8 2" xfId="4201"/>
    <cellStyle name="Normal 83 8 2 2" xfId="9659"/>
    <cellStyle name="Normal 83 8 3" xfId="6365"/>
    <cellStyle name="Normal 83 8 3 2" xfId="12505"/>
    <cellStyle name="Normal 83 8 4" xfId="10144"/>
    <cellStyle name="Normal 83 8 5" xfId="36443"/>
    <cellStyle name="Normal 83 9" xfId="1843"/>
    <cellStyle name="Normal 83 9 2" xfId="4202"/>
    <cellStyle name="Normal 83 9 2 2" xfId="11200"/>
    <cellStyle name="Normal 83 9 3" xfId="6366"/>
    <cellStyle name="Normal 83 9 3 2" xfId="12560"/>
    <cellStyle name="Normal 83 9 4" xfId="11881"/>
    <cellStyle name="Normal 83 9 5" xfId="36444"/>
    <cellStyle name="Normal 83_PARC" xfId="4561"/>
    <cellStyle name="Normal 84" xfId="1844"/>
    <cellStyle name="Normal 84 2" xfId="4203"/>
    <cellStyle name="Normal 84 2 2" xfId="12612"/>
    <cellStyle name="Normal 84 3" xfId="6367"/>
    <cellStyle name="Normal 84 3 2" xfId="10915"/>
    <cellStyle name="Normal 84 4" xfId="12160"/>
    <cellStyle name="Normal 84 5" xfId="36445"/>
    <cellStyle name="Normal 85" xfId="1845"/>
    <cellStyle name="Normal 85 2" xfId="4204"/>
    <cellStyle name="Normal 85 2 2" xfId="12584"/>
    <cellStyle name="Normal 85 3" xfId="6368"/>
    <cellStyle name="Normal 85 3 2" xfId="11882"/>
    <cellStyle name="Normal 85 4" xfId="10145"/>
    <cellStyle name="Normal 85 5" xfId="36446"/>
    <cellStyle name="Normal 86" xfId="1846"/>
    <cellStyle name="Normal 86 2" xfId="4205"/>
    <cellStyle name="Normal 86 2 2" xfId="12663"/>
    <cellStyle name="Normal 86 3" xfId="6369"/>
    <cellStyle name="Normal 86 3 2" xfId="9865"/>
    <cellStyle name="Normal 86 4" xfId="11201"/>
    <cellStyle name="Normal 86 5" xfId="36447"/>
    <cellStyle name="Normal 87" xfId="1847"/>
    <cellStyle name="Normal 87 2" xfId="4206"/>
    <cellStyle name="Normal 87 2 2" xfId="12866"/>
    <cellStyle name="Normal 87 3" xfId="6370"/>
    <cellStyle name="Normal 87 3 2" xfId="10916"/>
    <cellStyle name="Normal 87 4" xfId="12161"/>
    <cellStyle name="Normal 87 5" xfId="36448"/>
    <cellStyle name="Normal 88" xfId="1848"/>
    <cellStyle name="Normal 88 2" xfId="4207"/>
    <cellStyle name="Normal 88 2 2" xfId="12867"/>
    <cellStyle name="Normal 88 3" xfId="6371"/>
    <cellStyle name="Normal 88 3 2" xfId="11883"/>
    <cellStyle name="Normal 88 4" xfId="10146"/>
    <cellStyle name="Normal 88 5" xfId="36449"/>
    <cellStyle name="Normal 89" xfId="1849"/>
    <cellStyle name="Normal 89 2" xfId="4208"/>
    <cellStyle name="Normal 89 2 2" xfId="13248"/>
    <cellStyle name="Normal 89 3" xfId="6372"/>
    <cellStyle name="Normal 89 3 2" xfId="11887"/>
    <cellStyle name="Normal 89 4" xfId="11202"/>
    <cellStyle name="Normal 89 5" xfId="36450"/>
    <cellStyle name="Normal 9" xfId="1850"/>
    <cellStyle name="Normal 9 10" xfId="1851"/>
    <cellStyle name="Normal 9 10 2" xfId="4210"/>
    <cellStyle name="Normal 9 10 2 2" xfId="13047"/>
    <cellStyle name="Normal 9 10 3" xfId="6374"/>
    <cellStyle name="Normal 9 10 3 2" xfId="9866"/>
    <cellStyle name="Normal 9 10 4" xfId="11031"/>
    <cellStyle name="Normal 9 10 5" xfId="36452"/>
    <cellStyle name="Normal 9 100" xfId="1852"/>
    <cellStyle name="Normal 9 100 2" xfId="4211"/>
    <cellStyle name="Normal 9 100 2 2" xfId="13048"/>
    <cellStyle name="Normal 9 100 3" xfId="6375"/>
    <cellStyle name="Normal 9 100 3 2" xfId="10917"/>
    <cellStyle name="Normal 9 100 4" xfId="12162"/>
    <cellStyle name="Normal 9 100 5" xfId="36453"/>
    <cellStyle name="Normal 9 101" xfId="1853"/>
    <cellStyle name="Normal 9 101 2" xfId="4212"/>
    <cellStyle name="Normal 9 101 2 2" xfId="13049"/>
    <cellStyle name="Normal 9 101 3" xfId="6376"/>
    <cellStyle name="Normal 9 101 3 2" xfId="11884"/>
    <cellStyle name="Normal 9 101 4" xfId="10147"/>
    <cellStyle name="Normal 9 101 5" xfId="36454"/>
    <cellStyle name="Normal 9 102" xfId="1854"/>
    <cellStyle name="Normal 9 102 2" xfId="4213"/>
    <cellStyle name="Normal 9 102 2 2" xfId="13050"/>
    <cellStyle name="Normal 9 102 3" xfId="6377"/>
    <cellStyle name="Normal 9 102 3 2" xfId="9867"/>
    <cellStyle name="Normal 9 102 4" xfId="11203"/>
    <cellStyle name="Normal 9 102 5" xfId="36455"/>
    <cellStyle name="Normal 9 103" xfId="1855"/>
    <cellStyle name="Normal 9 103 2" xfId="4214"/>
    <cellStyle name="Normal 9 103 2 2" xfId="13273"/>
    <cellStyle name="Normal 9 103 3" xfId="6378"/>
    <cellStyle name="Normal 9 103 3 2" xfId="10918"/>
    <cellStyle name="Normal 9 103 4" xfId="12163"/>
    <cellStyle name="Normal 9 103 5" xfId="36456"/>
    <cellStyle name="Normal 9 104" xfId="1856"/>
    <cellStyle name="Normal 9 104 2" xfId="4215"/>
    <cellStyle name="Normal 9 104 2 2" xfId="12638"/>
    <cellStyle name="Normal 9 104 3" xfId="6379"/>
    <cellStyle name="Normal 9 104 3 2" xfId="11885"/>
    <cellStyle name="Normal 9 104 4" xfId="10148"/>
    <cellStyle name="Normal 9 104 5" xfId="36457"/>
    <cellStyle name="Normal 9 105" xfId="1857"/>
    <cellStyle name="Normal 9 105 2" xfId="4216"/>
    <cellStyle name="Normal 9 105 2 2" xfId="12868"/>
    <cellStyle name="Normal 9 105 3" xfId="6380"/>
    <cellStyle name="Normal 9 105 3 2" xfId="9868"/>
    <cellStyle name="Normal 9 105 4" xfId="11204"/>
    <cellStyle name="Normal 9 105 5" xfId="36458"/>
    <cellStyle name="Normal 9 106" xfId="1858"/>
    <cellStyle name="Normal 9 106 2" xfId="4217"/>
    <cellStyle name="Normal 9 106 2 2" xfId="13051"/>
    <cellStyle name="Normal 9 106 3" xfId="6381"/>
    <cellStyle name="Normal 9 106 3 2" xfId="10919"/>
    <cellStyle name="Normal 9 106 4" xfId="12164"/>
    <cellStyle name="Normal 9 106 5" xfId="36459"/>
    <cellStyle name="Normal 9 107" xfId="1859"/>
    <cellStyle name="Normal 9 107 2" xfId="4218"/>
    <cellStyle name="Normal 9 107 2 2" xfId="13052"/>
    <cellStyle name="Normal 9 107 3" xfId="6382"/>
    <cellStyle name="Normal 9 107 3 2" xfId="11886"/>
    <cellStyle name="Normal 9 107 4" xfId="10149"/>
    <cellStyle name="Normal 9 107 5" xfId="36460"/>
    <cellStyle name="Normal 9 108" xfId="1860"/>
    <cellStyle name="Normal 9 108 2" xfId="4219"/>
    <cellStyle name="Normal 9 108 2 2" xfId="13053"/>
    <cellStyle name="Normal 9 108 3" xfId="6383"/>
    <cellStyle name="Normal 9 108 3 2" xfId="9869"/>
    <cellStyle name="Normal 9 108 4" xfId="11205"/>
    <cellStyle name="Normal 9 108 5" xfId="36461"/>
    <cellStyle name="Normal 9 109" xfId="1861"/>
    <cellStyle name="Normal 9 109 2" xfId="4220"/>
    <cellStyle name="Normal 9 109 2 2" xfId="13054"/>
    <cellStyle name="Normal 9 109 3" xfId="6384"/>
    <cellStyle name="Normal 9 109 3 2" xfId="10920"/>
    <cellStyle name="Normal 9 109 4" xfId="12165"/>
    <cellStyle name="Normal 9 109 5" xfId="36462"/>
    <cellStyle name="Normal 9 11" xfId="1862"/>
    <cellStyle name="Normal 9 11 2" xfId="4221"/>
    <cellStyle name="Normal 9 11 2 2" xfId="10225"/>
    <cellStyle name="Normal 9 11 3" xfId="6385"/>
    <cellStyle name="Normal 9 11 3 2" xfId="12416"/>
    <cellStyle name="Normal 9 11 4" xfId="10150"/>
    <cellStyle name="Normal 9 11 5" xfId="36463"/>
    <cellStyle name="Normal 9 110" xfId="1863"/>
    <cellStyle name="Normal 9 110 2" xfId="4222"/>
    <cellStyle name="Normal 9 110 2 2" xfId="11206"/>
    <cellStyle name="Normal 9 110 3" xfId="6386"/>
    <cellStyle name="Normal 9 110 3 2" xfId="12561"/>
    <cellStyle name="Normal 9 110 4" xfId="9870"/>
    <cellStyle name="Normal 9 110 5" xfId="36464"/>
    <cellStyle name="Normal 9 111" xfId="1864"/>
    <cellStyle name="Normal 9 111 2" xfId="4223"/>
    <cellStyle name="Normal 9 111 2 2" xfId="12166"/>
    <cellStyle name="Normal 9 111 3" xfId="6387"/>
    <cellStyle name="Normal 9 111 3 2" xfId="12613"/>
    <cellStyle name="Normal 9 111 4" xfId="10921"/>
    <cellStyle name="Normal 9 111 5" xfId="36465"/>
    <cellStyle name="Normal 9 112" xfId="1865"/>
    <cellStyle name="Normal 9 112 2" xfId="4224"/>
    <cellStyle name="Normal 9 112 2 2" xfId="10151"/>
    <cellStyle name="Normal 9 112 3" xfId="6388"/>
    <cellStyle name="Normal 9 112 3 2" xfId="12585"/>
    <cellStyle name="Normal 9 112 4" xfId="11888"/>
    <cellStyle name="Normal 9 112 5" xfId="36466"/>
    <cellStyle name="Normal 9 113" xfId="1866"/>
    <cellStyle name="Normal 9 113 2" xfId="4225"/>
    <cellStyle name="Normal 9 113 2 2" xfId="11207"/>
    <cellStyle name="Normal 9 113 3" xfId="6389"/>
    <cellStyle name="Normal 9 113 3 2" xfId="12664"/>
    <cellStyle name="Normal 9 113 4" xfId="9871"/>
    <cellStyle name="Normal 9 113 5" xfId="36467"/>
    <cellStyle name="Normal 9 114" xfId="1867"/>
    <cellStyle name="Normal 9 114 2" xfId="4226"/>
    <cellStyle name="Normal 9 114 2 2" xfId="12167"/>
    <cellStyle name="Normal 9 114 3" xfId="6390"/>
    <cellStyle name="Normal 9 114 3 2" xfId="12869"/>
    <cellStyle name="Normal 9 114 4" xfId="10922"/>
    <cellStyle name="Normal 9 114 5" xfId="36468"/>
    <cellStyle name="Normal 9 115" xfId="1868"/>
    <cellStyle name="Normal 9 115 2" xfId="4227"/>
    <cellStyle name="Normal 9 115 2 2" xfId="10152"/>
    <cellStyle name="Normal 9 115 3" xfId="6391"/>
    <cellStyle name="Normal 9 115 3 2" xfId="12870"/>
    <cellStyle name="Normal 9 115 4" xfId="11889"/>
    <cellStyle name="Normal 9 115 5" xfId="36469"/>
    <cellStyle name="Normal 9 116" xfId="1869"/>
    <cellStyle name="Normal 9 116 2" xfId="4228"/>
    <cellStyle name="Normal 9 116 2 2" xfId="11208"/>
    <cellStyle name="Normal 9 116 3" xfId="6392"/>
    <cellStyle name="Normal 9 116 3 2" xfId="10743"/>
    <cellStyle name="Normal 9 116 4" xfId="9872"/>
    <cellStyle name="Normal 9 116 5" xfId="36470"/>
    <cellStyle name="Normal 9 117" xfId="1870"/>
    <cellStyle name="Normal 9 117 2" xfId="4229"/>
    <cellStyle name="Normal 9 117 2 2" xfId="10923"/>
    <cellStyle name="Normal 9 117 3" xfId="6393"/>
    <cellStyle name="Normal 9 117 3 2" xfId="12168"/>
    <cellStyle name="Normal 9 117 4" xfId="13055"/>
    <cellStyle name="Normal 9 117 5" xfId="36471"/>
    <cellStyle name="Normal 9 118" xfId="1871"/>
    <cellStyle name="Normal 9 118 2" xfId="4230"/>
    <cellStyle name="Normal 9 118 2 2" xfId="11890"/>
    <cellStyle name="Normal 9 118 3" xfId="6394"/>
    <cellStyle name="Normal 9 118 3 2" xfId="10153"/>
    <cellStyle name="Normal 9 118 4" xfId="13056"/>
    <cellStyle name="Normal 9 118 5" xfId="36472"/>
    <cellStyle name="Normal 9 119" xfId="1872"/>
    <cellStyle name="Normal 9 119 2" xfId="4231"/>
    <cellStyle name="Normal 9 119 2 2" xfId="9873"/>
    <cellStyle name="Normal 9 119 3" xfId="6395"/>
    <cellStyle name="Normal 9 119 3 2" xfId="11209"/>
    <cellStyle name="Normal 9 119 4" xfId="13057"/>
    <cellStyle name="Normal 9 119 5" xfId="36473"/>
    <cellStyle name="Normal 9 12" xfId="1873"/>
    <cellStyle name="Normal 9 12 2" xfId="4232"/>
    <cellStyle name="Normal 9 12 2 2" xfId="10924"/>
    <cellStyle name="Normal 9 12 3" xfId="6396"/>
    <cellStyle name="Normal 9 12 3 2" xfId="12169"/>
    <cellStyle name="Normal 9 12 4" xfId="13058"/>
    <cellStyle name="Normal 9 12 5" xfId="36474"/>
    <cellStyle name="Normal 9 120" xfId="1874"/>
    <cellStyle name="Normal 9 120 2" xfId="4233"/>
    <cellStyle name="Normal 9 120 2 2" xfId="11891"/>
    <cellStyle name="Normal 9 120 3" xfId="6397"/>
    <cellStyle name="Normal 9 120 3 2" xfId="10154"/>
    <cellStyle name="Normal 9 120 4" xfId="13274"/>
    <cellStyle name="Normal 9 120 5" xfId="36475"/>
    <cellStyle name="Normal 9 121" xfId="1875"/>
    <cellStyle name="Normal 9 121 2" xfId="4234"/>
    <cellStyle name="Normal 9 121 2 2" xfId="9874"/>
    <cellStyle name="Normal 9 121 3" xfId="6398"/>
    <cellStyle name="Normal 9 121 3 2" xfId="11210"/>
    <cellStyle name="Normal 9 121 4" xfId="12639"/>
    <cellStyle name="Normal 9 121 5" xfId="36476"/>
    <cellStyle name="Normal 9 122" xfId="1876"/>
    <cellStyle name="Normal 9 122 2" xfId="4235"/>
    <cellStyle name="Normal 9 122 2 2" xfId="10925"/>
    <cellStyle name="Normal 9 122 3" xfId="6399"/>
    <cellStyle name="Normal 9 122 3 2" xfId="12170"/>
    <cellStyle name="Normal 9 122 4" xfId="12871"/>
    <cellStyle name="Normal 9 122 5" xfId="36477"/>
    <cellStyle name="Normal 9 123" xfId="1877"/>
    <cellStyle name="Normal 9 123 2" xfId="4236"/>
    <cellStyle name="Normal 9 123 2 2" xfId="10929"/>
    <cellStyle name="Normal 9 123 3" xfId="6400"/>
    <cellStyle name="Normal 9 123 3 2" xfId="13059"/>
    <cellStyle name="Normal 9 123 4" xfId="12873"/>
    <cellStyle name="Normal 9 123 5" xfId="36478"/>
    <cellStyle name="Normal 9 124" xfId="1878"/>
    <cellStyle name="Normal 9 124 2" xfId="4237"/>
    <cellStyle name="Normal 9 124 2 2" xfId="10258"/>
    <cellStyle name="Normal 9 124 3" xfId="6401"/>
    <cellStyle name="Normal 9 124 3 2" xfId="13060"/>
    <cellStyle name="Normal 9 124 4" xfId="11892"/>
    <cellStyle name="Normal 9 124 5" xfId="36479"/>
    <cellStyle name="Normal 9 125" xfId="1879"/>
    <cellStyle name="Normal 9 125 2" xfId="4238"/>
    <cellStyle name="Normal 9 125 2 2" xfId="12538"/>
    <cellStyle name="Normal 9 125 3" xfId="6402"/>
    <cellStyle name="Normal 9 125 3 2" xfId="13061"/>
    <cellStyle name="Normal 9 125 4" xfId="9875"/>
    <cellStyle name="Normal 9 125 5" xfId="36480"/>
    <cellStyle name="Normal 9 126" xfId="1880"/>
    <cellStyle name="Normal 9 126 2" xfId="4239"/>
    <cellStyle name="Normal 9 126 2 2" xfId="11199"/>
    <cellStyle name="Normal 9 126 3" xfId="6403"/>
    <cellStyle name="Normal 9 126 3 2" xfId="13062"/>
    <cellStyle name="Normal 9 126 4" xfId="10926"/>
    <cellStyle name="Normal 9 126 5" xfId="36481"/>
    <cellStyle name="Normal 9 127" xfId="1881"/>
    <cellStyle name="Normal 9 127 2" xfId="4240"/>
    <cellStyle name="Normal 9 127 2 2" xfId="12159"/>
    <cellStyle name="Normal 9 127 3" xfId="6404"/>
    <cellStyle name="Normal 9 127 3 2" xfId="13249"/>
    <cellStyle name="Normal 9 127 4" xfId="11893"/>
    <cellStyle name="Normal 9 127 5" xfId="36482"/>
    <cellStyle name="Normal 9 128" xfId="1882"/>
    <cellStyle name="Normal 9 128 2" xfId="4241"/>
    <cellStyle name="Normal 9 128 2 2" xfId="10155"/>
    <cellStyle name="Normal 9 128 3" xfId="6405"/>
    <cellStyle name="Normal 9 128 3 2" xfId="12332"/>
    <cellStyle name="Normal 9 128 4" xfId="9876"/>
    <cellStyle name="Normal 9 128 5" xfId="36483"/>
    <cellStyle name="Normal 9 129" xfId="1883"/>
    <cellStyle name="Normal 9 129 2" xfId="4242"/>
    <cellStyle name="Normal 9 129 2 2" xfId="11211"/>
    <cellStyle name="Normal 9 129 3" xfId="6406"/>
    <cellStyle name="Normal 9 129 3 2" xfId="12562"/>
    <cellStyle name="Normal 9 129 4" xfId="10927"/>
    <cellStyle name="Normal 9 129 5" xfId="36484"/>
    <cellStyle name="Normal 9 13" xfId="1884"/>
    <cellStyle name="Normal 9 13 2" xfId="4243"/>
    <cellStyle name="Normal 9 13 2 2" xfId="12171"/>
    <cellStyle name="Normal 9 13 3" xfId="6407"/>
    <cellStyle name="Normal 9 13 3 2" xfId="12614"/>
    <cellStyle name="Normal 9 13 4" xfId="11894"/>
    <cellStyle name="Normal 9 13 5" xfId="36485"/>
    <cellStyle name="Normal 9 130" xfId="1885"/>
    <cellStyle name="Normal 9 130 2" xfId="4244"/>
    <cellStyle name="Normal 9 130 2 2" xfId="10156"/>
    <cellStyle name="Normal 9 130 3" xfId="6408"/>
    <cellStyle name="Normal 9 130 3 2" xfId="12586"/>
    <cellStyle name="Normal 9 130 4" xfId="9877"/>
    <cellStyle name="Normal 9 130 5" xfId="36486"/>
    <cellStyle name="Normal 9 131" xfId="1886"/>
    <cellStyle name="Normal 9 131 2" xfId="4245"/>
    <cellStyle name="Normal 9 131 2 2" xfId="11212"/>
    <cellStyle name="Normal 9 131 3" xfId="6409"/>
    <cellStyle name="Normal 9 131 3 2" xfId="12665"/>
    <cellStyle name="Normal 9 131 4" xfId="10928"/>
    <cellStyle name="Normal 9 131 5" xfId="36487"/>
    <cellStyle name="Normal 9 132" xfId="4209"/>
    <cellStyle name="Normal 9 132 2" xfId="11895"/>
    <cellStyle name="Normal 9 133" xfId="6373"/>
    <cellStyle name="Normal 9 133 2" xfId="12172"/>
    <cellStyle name="Normal 9 134" xfId="12888"/>
    <cellStyle name="Normal 9 135" xfId="36451"/>
    <cellStyle name="Normal 9 14" xfId="1887"/>
    <cellStyle name="Normal 9 14 2" xfId="4246"/>
    <cellStyle name="Normal 9 14 2 2" xfId="9878"/>
    <cellStyle name="Normal 9 14 3" xfId="6410"/>
    <cellStyle name="Normal 9 14 3 2" xfId="10157"/>
    <cellStyle name="Normal 9 14 4" xfId="12872"/>
    <cellStyle name="Normal 9 14 5" xfId="36488"/>
    <cellStyle name="Normal 9 15" xfId="1888"/>
    <cellStyle name="Normal 9 15 2" xfId="4247"/>
    <cellStyle name="Normal 9 15 2 2" xfId="13063"/>
    <cellStyle name="Normal 9 15 3" xfId="6411"/>
    <cellStyle name="Normal 9 15 3 2" xfId="11896"/>
    <cellStyle name="Normal 9 15 4" xfId="11213"/>
    <cellStyle name="Normal 9 15 5" xfId="36489"/>
    <cellStyle name="Normal 9 16" xfId="1889"/>
    <cellStyle name="Normal 9 16 2" xfId="4248"/>
    <cellStyle name="Normal 9 16 2 2" xfId="13064"/>
    <cellStyle name="Normal 9 16 3" xfId="6412"/>
    <cellStyle name="Normal 9 16 3 2" xfId="9879"/>
    <cellStyle name="Normal 9 16 4" xfId="12173"/>
    <cellStyle name="Normal 9 16 5" xfId="36490"/>
    <cellStyle name="Normal 9 17" xfId="1890"/>
    <cellStyle name="Normal 9 17 2" xfId="4249"/>
    <cellStyle name="Normal 9 17 2 2" xfId="13065"/>
    <cellStyle name="Normal 9 17 3" xfId="6413"/>
    <cellStyle name="Normal 9 17 3 2" xfId="10930"/>
    <cellStyle name="Normal 9 17 4" xfId="10158"/>
    <cellStyle name="Normal 9 17 5" xfId="36491"/>
    <cellStyle name="Normal 9 18" xfId="1891"/>
    <cellStyle name="Normal 9 18 2" xfId="4250"/>
    <cellStyle name="Normal 9 18 2 2" xfId="13066"/>
    <cellStyle name="Normal 9 18 3" xfId="6414"/>
    <cellStyle name="Normal 9 18 3 2" xfId="11897"/>
    <cellStyle name="Normal 9 18 4" xfId="11214"/>
    <cellStyle name="Normal 9 18 5" xfId="36492"/>
    <cellStyle name="Normal 9 19" xfId="1892"/>
    <cellStyle name="Normal 9 19 2" xfId="4251"/>
    <cellStyle name="Normal 9 19 2 2" xfId="13275"/>
    <cellStyle name="Normal 9 19 3" xfId="6415"/>
    <cellStyle name="Normal 9 19 3 2" xfId="9880"/>
    <cellStyle name="Normal 9 19 4" xfId="12174"/>
    <cellStyle name="Normal 9 19 5" xfId="36493"/>
    <cellStyle name="Normal 9 2" xfId="1893"/>
    <cellStyle name="Normal 9 2 2" xfId="4252"/>
    <cellStyle name="Normal 9 2 2 2" xfId="11725"/>
    <cellStyle name="Normal 9 2 3" xfId="6416"/>
    <cellStyle name="Normal 9 2 3 2" xfId="12640"/>
    <cellStyle name="Normal 9 2 4" xfId="10159"/>
    <cellStyle name="Normal 9 2 5" xfId="36494"/>
    <cellStyle name="Normal 9 20" xfId="1894"/>
    <cellStyle name="Normal 9 20 2" xfId="4253"/>
    <cellStyle name="Normal 9 20 2 2" xfId="11215"/>
    <cellStyle name="Normal 9 20 3" xfId="6417"/>
    <cellStyle name="Normal 9 20 3 2" xfId="12874"/>
    <cellStyle name="Normal 9 20 4" xfId="10931"/>
    <cellStyle name="Normal 9 20 5" xfId="36495"/>
    <cellStyle name="Normal 9 21" xfId="1895"/>
    <cellStyle name="Normal 9 21 2" xfId="4254"/>
    <cellStyle name="Normal 9 21 2 2" xfId="12175"/>
    <cellStyle name="Normal 9 21 3" xfId="6418"/>
    <cellStyle name="Normal 9 21 3 2" xfId="13067"/>
    <cellStyle name="Normal 9 21 4" xfId="11898"/>
    <cellStyle name="Normal 9 21 5" xfId="36496"/>
    <cellStyle name="Normal 9 22" xfId="1896"/>
    <cellStyle name="Normal 9 22 2" xfId="4255"/>
    <cellStyle name="Normal 9 22 2 2" xfId="10160"/>
    <cellStyle name="Normal 9 22 3" xfId="6419"/>
    <cellStyle name="Normal 9 22 3 2" xfId="13068"/>
    <cellStyle name="Normal 9 22 4" xfId="9881"/>
    <cellStyle name="Normal 9 22 5" xfId="36497"/>
    <cellStyle name="Normal 9 23" xfId="1897"/>
    <cellStyle name="Normal 9 23 2" xfId="4256"/>
    <cellStyle name="Normal 9 23 2 2" xfId="11216"/>
    <cellStyle name="Normal 9 23 3" xfId="6420"/>
    <cellStyle name="Normal 9 23 3 2" xfId="13069"/>
    <cellStyle name="Normal 9 23 4" xfId="10932"/>
    <cellStyle name="Normal 9 23 5" xfId="36498"/>
    <cellStyle name="Normal 9 24" xfId="1898"/>
    <cellStyle name="Normal 9 24 2" xfId="4257"/>
    <cellStyle name="Normal 9 24 2 2" xfId="12176"/>
    <cellStyle name="Normal 9 24 3" xfId="6421"/>
    <cellStyle name="Normal 9 24 3 2" xfId="13070"/>
    <cellStyle name="Normal 9 24 4" xfId="11899"/>
    <cellStyle name="Normal 9 24 5" xfId="36499"/>
    <cellStyle name="Normal 9 25" xfId="1899"/>
    <cellStyle name="Normal 9 25 2" xfId="4258"/>
    <cellStyle name="Normal 9 25 2 2" xfId="10161"/>
    <cellStyle name="Normal 9 25 3" xfId="6422"/>
    <cellStyle name="Normal 9 25 3 2" xfId="13250"/>
    <cellStyle name="Normal 9 25 4" xfId="10256"/>
    <cellStyle name="Normal 9 25 5" xfId="36500"/>
    <cellStyle name="Normal 9 26" xfId="1900"/>
    <cellStyle name="Normal 9 26 2" xfId="4259"/>
    <cellStyle name="Normal 9 26 2 2" xfId="11217"/>
    <cellStyle name="Normal 9 26 3" xfId="6423"/>
    <cellStyle name="Normal 9 26 3 2" xfId="13276"/>
    <cellStyle name="Normal 9 26 4" xfId="12291"/>
    <cellStyle name="Normal 9 26 5" xfId="36501"/>
    <cellStyle name="Normal 9 27" xfId="1901"/>
    <cellStyle name="Normal 9 27 2" xfId="4260"/>
    <cellStyle name="Normal 9 27 2 2" xfId="12885"/>
    <cellStyle name="Normal 9 27 3" xfId="6424"/>
    <cellStyle name="Normal 9 27 3 2" xfId="11996"/>
    <cellStyle name="Normal 9 27 4" xfId="9885"/>
    <cellStyle name="Normal 9 27 5" xfId="36502"/>
    <cellStyle name="Normal 9 28" xfId="1902"/>
    <cellStyle name="Normal 9 28 2" xfId="4261"/>
    <cellStyle name="Normal 9 28 2 2" xfId="10896"/>
    <cellStyle name="Normal 9 28 3" xfId="6425"/>
    <cellStyle name="Normal 9 28 3 2" xfId="12177"/>
    <cellStyle name="Normal 9 28 4" xfId="12374"/>
    <cellStyle name="Normal 9 28 5" xfId="36503"/>
    <cellStyle name="Normal 9 29" xfId="1903"/>
    <cellStyle name="Normal 9 29 2" xfId="4262"/>
    <cellStyle name="Normal 9 29 2 2" xfId="11865"/>
    <cellStyle name="Normal 9 29 3" xfId="6426"/>
    <cellStyle name="Normal 9 29 3 2" xfId="11325"/>
    <cellStyle name="Normal 9 29 4" xfId="12563"/>
    <cellStyle name="Normal 9 29 5" xfId="36504"/>
    <cellStyle name="Normal 9 3" xfId="1904"/>
    <cellStyle name="Normal 9 3 2" xfId="4263"/>
    <cellStyle name="Normal 9 3 2 2" xfId="9882"/>
    <cellStyle name="Normal 9 3 3" xfId="6427"/>
    <cellStyle name="Normal 9 3 3 2" xfId="10162"/>
    <cellStyle name="Normal 9 3 4" xfId="12615"/>
    <cellStyle name="Normal 9 3 5" xfId="36505"/>
    <cellStyle name="Normal 9 30" xfId="1905"/>
    <cellStyle name="Normal 9 30 2" xfId="4264"/>
    <cellStyle name="Normal 9 30 2 2" xfId="10933"/>
    <cellStyle name="Normal 9 30 3" xfId="6428"/>
    <cellStyle name="Normal 9 30 3 2" xfId="11218"/>
    <cellStyle name="Normal 9 30 4" xfId="12587"/>
    <cellStyle name="Normal 9 30 5" xfId="36506"/>
    <cellStyle name="Normal 9 31" xfId="1906"/>
    <cellStyle name="Normal 9 31 2" xfId="4265"/>
    <cellStyle name="Normal 9 31 2 2" xfId="11900"/>
    <cellStyle name="Normal 9 31 3" xfId="6429"/>
    <cellStyle name="Normal 9 31 3 2" xfId="12178"/>
    <cellStyle name="Normal 9 31 4" xfId="12666"/>
    <cellStyle name="Normal 9 31 5" xfId="36507"/>
    <cellStyle name="Normal 9 32" xfId="1907"/>
    <cellStyle name="Normal 9 32 2" xfId="4266"/>
    <cellStyle name="Normal 9 32 2 2" xfId="9883"/>
    <cellStyle name="Normal 9 32 3" xfId="6430"/>
    <cellStyle name="Normal 9 32 3 2" xfId="10163"/>
    <cellStyle name="Normal 9 32 4" xfId="12875"/>
    <cellStyle name="Normal 9 32 5" xfId="36508"/>
    <cellStyle name="Normal 9 33" xfId="1908"/>
    <cellStyle name="Normal 9 33 2" xfId="4267"/>
    <cellStyle name="Normal 9 33 2 2" xfId="10934"/>
    <cellStyle name="Normal 9 33 3" xfId="6431"/>
    <cellStyle name="Normal 9 33 3 2" xfId="11219"/>
    <cellStyle name="Normal 9 33 4" xfId="12876"/>
    <cellStyle name="Normal 9 33 5" xfId="36509"/>
    <cellStyle name="Normal 9 34" xfId="1909"/>
    <cellStyle name="Normal 9 34 2" xfId="4268"/>
    <cellStyle name="Normal 9 34 2 2" xfId="11901"/>
    <cellStyle name="Normal 9 34 3" xfId="6432"/>
    <cellStyle name="Normal 9 34 3 2" xfId="12179"/>
    <cellStyle name="Normal 9 34 4" xfId="13071"/>
    <cellStyle name="Normal 9 34 5" xfId="36510"/>
    <cellStyle name="Normal 9 35" xfId="1910"/>
    <cellStyle name="Normal 9 35 2" xfId="4269"/>
    <cellStyle name="Normal 9 35 2 2" xfId="9884"/>
    <cellStyle name="Normal 9 35 3" xfId="6433"/>
    <cellStyle name="Normal 9 35 3 2" xfId="10164"/>
    <cellStyle name="Normal 9 35 4" xfId="13072"/>
    <cellStyle name="Normal 9 35 5" xfId="36511"/>
    <cellStyle name="Normal 9 36" xfId="1911"/>
    <cellStyle name="Normal 9 36 2" xfId="4270"/>
    <cellStyle name="Normal 9 36 2 2" xfId="10935"/>
    <cellStyle name="Normal 9 36 3" xfId="6434"/>
    <cellStyle name="Normal 9 36 3 2" xfId="10165"/>
    <cellStyle name="Normal 9 36 4" xfId="13073"/>
    <cellStyle name="Normal 9 36 5" xfId="36512"/>
    <cellStyle name="Normal 9 37" xfId="1912"/>
    <cellStyle name="Normal 9 37 2" xfId="4271"/>
    <cellStyle name="Normal 9 37 2 2" xfId="11902"/>
    <cellStyle name="Normal 9 37 3" xfId="6435"/>
    <cellStyle name="Normal 9 37 3 2" xfId="11221"/>
    <cellStyle name="Normal 9 37 4" xfId="13074"/>
    <cellStyle name="Normal 9 37 5" xfId="36513"/>
    <cellStyle name="Normal 9 38" xfId="1913"/>
    <cellStyle name="Normal 9 38 2" xfId="4272"/>
    <cellStyle name="Normal 9 38 2 2" xfId="12641"/>
    <cellStyle name="Normal 9 38 3" xfId="6436"/>
    <cellStyle name="Normal 9 38 3 2" xfId="10936"/>
    <cellStyle name="Normal 9 38 4" xfId="12181"/>
    <cellStyle name="Normal 9 38 5" xfId="36514"/>
    <cellStyle name="Normal 9 39" xfId="1914"/>
    <cellStyle name="Normal 9 39 2" xfId="4273"/>
    <cellStyle name="Normal 9 39 2 2" xfId="9660"/>
    <cellStyle name="Normal 9 39 3" xfId="6437"/>
    <cellStyle name="Normal 9 39 3 2" xfId="12877"/>
    <cellStyle name="Normal 9 39 4" xfId="10166"/>
    <cellStyle name="Normal 9 39 5" xfId="36515"/>
    <cellStyle name="Normal 9 4" xfId="1915"/>
    <cellStyle name="Normal 9 4 2" xfId="4274"/>
    <cellStyle name="Normal 9 4 2 2" xfId="11222"/>
    <cellStyle name="Normal 9 4 3" xfId="6438"/>
    <cellStyle name="Normal 9 4 3 2" xfId="13075"/>
    <cellStyle name="Normal 9 4 4" xfId="11903"/>
    <cellStyle name="Normal 9 4 5" xfId="36516"/>
    <cellStyle name="Normal 9 40" xfId="1916"/>
    <cellStyle name="Normal 9 40 2" xfId="4275"/>
    <cellStyle name="Normal 9 40 2 2" xfId="12182"/>
    <cellStyle name="Normal 9 40 3" xfId="6439"/>
    <cellStyle name="Normal 9 40 3 2" xfId="13076"/>
    <cellStyle name="Normal 9 40 4" xfId="9886"/>
    <cellStyle name="Normal 9 40 5" xfId="36517"/>
    <cellStyle name="Normal 9 41" xfId="1917"/>
    <cellStyle name="Normal 9 41 2" xfId="4276"/>
    <cellStyle name="Normal 9 41 2 2" xfId="10167"/>
    <cellStyle name="Normal 9 41 3" xfId="6440"/>
    <cellStyle name="Normal 9 41 3 2" xfId="13077"/>
    <cellStyle name="Normal 9 41 4" xfId="10937"/>
    <cellStyle name="Normal 9 41 5" xfId="36518"/>
    <cellStyle name="Normal 9 42" xfId="1918"/>
    <cellStyle name="Normal 9 42 2" xfId="4277"/>
    <cellStyle name="Normal 9 42 2 2" xfId="11223"/>
    <cellStyle name="Normal 9 42 3" xfId="6441"/>
    <cellStyle name="Normal 9 42 3 2" xfId="13078"/>
    <cellStyle name="Normal 9 42 4" xfId="11904"/>
    <cellStyle name="Normal 9 42 5" xfId="36519"/>
    <cellStyle name="Normal 9 43" xfId="1919"/>
    <cellStyle name="Normal 9 43 2" xfId="4278"/>
    <cellStyle name="Normal 9 43 2 2" xfId="12183"/>
    <cellStyle name="Normal 9 43 3" xfId="6442"/>
    <cellStyle name="Normal 9 43 3 2" xfId="13251"/>
    <cellStyle name="Normal 9 43 4" xfId="9887"/>
    <cellStyle name="Normal 9 43 5" xfId="36520"/>
    <cellStyle name="Normal 9 44" xfId="1920"/>
    <cellStyle name="Normal 9 44 2" xfId="4279"/>
    <cellStyle name="Normal 9 44 2 2" xfId="10168"/>
    <cellStyle name="Normal 9 44 3" xfId="6443"/>
    <cellStyle name="Normal 9 44 3 2" xfId="12353"/>
    <cellStyle name="Normal 9 44 4" xfId="10938"/>
    <cellStyle name="Normal 9 44 5" xfId="36521"/>
    <cellStyle name="Normal 9 45" xfId="1921"/>
    <cellStyle name="Normal 9 45 2" xfId="4280"/>
    <cellStyle name="Normal 9 45 2 2" xfId="11224"/>
    <cellStyle name="Normal 9 45 3" xfId="6444"/>
    <cellStyle name="Normal 9 45 3 2" xfId="12642"/>
    <cellStyle name="Normal 9 45 4" xfId="11905"/>
    <cellStyle name="Normal 9 45 5" xfId="36522"/>
    <cellStyle name="Normal 9 46" xfId="1922"/>
    <cellStyle name="Normal 9 46 2" xfId="4281"/>
    <cellStyle name="Normal 9 46 2 2" xfId="12564"/>
    <cellStyle name="Normal 9 46 3" xfId="6445"/>
    <cellStyle name="Normal 9 46 3 2" xfId="9888"/>
    <cellStyle name="Normal 9 46 4" xfId="11909"/>
    <cellStyle name="Normal 9 46 5" xfId="36523"/>
    <cellStyle name="Normal 9 47" xfId="1923"/>
    <cellStyle name="Normal 9 47 2" xfId="4282"/>
    <cellStyle name="Normal 9 47 2 2" xfId="12616"/>
    <cellStyle name="Normal 9 47 3" xfId="6446"/>
    <cellStyle name="Normal 9 47 3 2" xfId="10939"/>
    <cellStyle name="Normal 9 47 4" xfId="12184"/>
    <cellStyle name="Normal 9 47 5" xfId="36524"/>
    <cellStyle name="Normal 9 48" xfId="1924"/>
    <cellStyle name="Normal 9 48 2" xfId="4283"/>
    <cellStyle name="Normal 9 48 2 2" xfId="12588"/>
    <cellStyle name="Normal 9 48 3" xfId="6447"/>
    <cellStyle name="Normal 9 48 3 2" xfId="11906"/>
    <cellStyle name="Normal 9 48 4" xfId="10169"/>
    <cellStyle name="Normal 9 48 5" xfId="36525"/>
    <cellStyle name="Normal 9 49" xfId="1925"/>
    <cellStyle name="Normal 9 49 2" xfId="4284"/>
    <cellStyle name="Normal 9 49 2 2" xfId="12667"/>
    <cellStyle name="Normal 9 49 3" xfId="6448"/>
    <cellStyle name="Normal 9 49 3 2" xfId="9889"/>
    <cellStyle name="Normal 9 49 4" xfId="11225"/>
    <cellStyle name="Normal 9 49 5" xfId="36526"/>
    <cellStyle name="Normal 9 5" xfId="1926"/>
    <cellStyle name="Normal 9 5 2" xfId="4285"/>
    <cellStyle name="Normal 9 5 2 2" xfId="12878"/>
    <cellStyle name="Normal 9 5 3" xfId="6449"/>
    <cellStyle name="Normal 9 5 3 2" xfId="10940"/>
    <cellStyle name="Normal 9 5 4" xfId="12185"/>
    <cellStyle name="Normal 9 5 5" xfId="36527"/>
    <cellStyle name="Normal 9 50" xfId="1927"/>
    <cellStyle name="Normal 9 50 2" xfId="4286"/>
    <cellStyle name="Normal 9 50 2 2" xfId="12879"/>
    <cellStyle name="Normal 9 50 3" xfId="6450"/>
    <cellStyle name="Normal 9 50 3 2" xfId="11907"/>
    <cellStyle name="Normal 9 50 4" xfId="10170"/>
    <cellStyle name="Normal 9 50 5" xfId="36528"/>
    <cellStyle name="Normal 9 51" xfId="1928"/>
    <cellStyle name="Normal 9 51 2" xfId="4287"/>
    <cellStyle name="Normal 9 51 2 2" xfId="13079"/>
    <cellStyle name="Normal 9 51 3" xfId="6451"/>
    <cellStyle name="Normal 9 51 3 2" xfId="9890"/>
    <cellStyle name="Normal 9 51 4" xfId="11226"/>
    <cellStyle name="Normal 9 51 5" xfId="36529"/>
    <cellStyle name="Normal 9 52" xfId="1929"/>
    <cellStyle name="Normal 9 52 2" xfId="4288"/>
    <cellStyle name="Normal 9 52 2 2" xfId="13080"/>
    <cellStyle name="Normal 9 52 3" xfId="6452"/>
    <cellStyle name="Normal 9 52 3 2" xfId="10941"/>
    <cellStyle name="Normal 9 52 4" xfId="12186"/>
    <cellStyle name="Normal 9 52 5" xfId="36530"/>
    <cellStyle name="Normal 9 53" xfId="1930"/>
    <cellStyle name="Normal 9 53 2" xfId="4289"/>
    <cellStyle name="Normal 9 53 2 2" xfId="13081"/>
    <cellStyle name="Normal 9 53 3" xfId="6453"/>
    <cellStyle name="Normal 9 53 3 2" xfId="11908"/>
    <cellStyle name="Normal 9 53 4" xfId="10171"/>
    <cellStyle name="Normal 9 53 5" xfId="36531"/>
    <cellStyle name="Normal 9 54" xfId="1931"/>
    <cellStyle name="Normal 9 54 2" xfId="4290"/>
    <cellStyle name="Normal 9 54 2 2" xfId="13082"/>
    <cellStyle name="Normal 9 54 3" xfId="6454"/>
    <cellStyle name="Normal 9 54 3 2" xfId="9891"/>
    <cellStyle name="Normal 9 54 4" xfId="11227"/>
    <cellStyle name="Normal 9 54 5" xfId="36532"/>
    <cellStyle name="Normal 9 55" xfId="1932"/>
    <cellStyle name="Normal 9 55 2" xfId="4291"/>
    <cellStyle name="Normal 9 55 2 2" xfId="13277"/>
    <cellStyle name="Normal 9 55 3" xfId="6455"/>
    <cellStyle name="Normal 9 55 3 2" xfId="10942"/>
    <cellStyle name="Normal 9 55 4" xfId="12187"/>
    <cellStyle name="Normal 9 55 5" xfId="36533"/>
    <cellStyle name="Normal 9 56" xfId="1933"/>
    <cellStyle name="Normal 9 56 2" xfId="4292"/>
    <cellStyle name="Normal 9 56 2 2" xfId="11228"/>
    <cellStyle name="Normal 9 56 3" xfId="6456"/>
    <cellStyle name="Normal 9 56 3 2" xfId="12880"/>
    <cellStyle name="Normal 9 56 4" xfId="10172"/>
    <cellStyle name="Normal 9 56 5" xfId="36534"/>
    <cellStyle name="Normal 9 57" xfId="1934"/>
    <cellStyle name="Normal 9 57 2" xfId="4293"/>
    <cellStyle name="Normal 9 57 2 2" xfId="12188"/>
    <cellStyle name="Normal 9 57 3" xfId="6457"/>
    <cellStyle name="Normal 9 57 3 2" xfId="13083"/>
    <cellStyle name="Normal 9 57 4" xfId="9892"/>
    <cellStyle name="Normal 9 57 5" xfId="36535"/>
    <cellStyle name="Normal 9 58" xfId="1935"/>
    <cellStyle name="Normal 9 58 2" xfId="4294"/>
    <cellStyle name="Normal 9 58 2 2" xfId="10173"/>
    <cellStyle name="Normal 9 58 3" xfId="6458"/>
    <cellStyle name="Normal 9 58 3 2" xfId="10744"/>
    <cellStyle name="Normal 9 58 4" xfId="10943"/>
    <cellStyle name="Normal 9 58 5" xfId="36536"/>
    <cellStyle name="Normal 9 59" xfId="1936"/>
    <cellStyle name="Normal 9 59 2" xfId="4295"/>
    <cellStyle name="Normal 9 59 2 2" xfId="11910"/>
    <cellStyle name="Normal 9 59 3" xfId="6459"/>
    <cellStyle name="Normal 9 59 3 2" xfId="11229"/>
    <cellStyle name="Normal 9 59 4" xfId="13084"/>
    <cellStyle name="Normal 9 59 5" xfId="36537"/>
    <cellStyle name="Normal 9 6" xfId="1937"/>
    <cellStyle name="Normal 9 6 2" xfId="4296"/>
    <cellStyle name="Normal 9 6 2 2" xfId="9893"/>
    <cellStyle name="Normal 9 6 3" xfId="6460"/>
    <cellStyle name="Normal 9 6 3 2" xfId="12189"/>
    <cellStyle name="Normal 9 6 4" xfId="13085"/>
    <cellStyle name="Normal 9 6 5" xfId="36538"/>
    <cellStyle name="Normal 9 60" xfId="1938"/>
    <cellStyle name="Normal 9 60 2" xfId="4297"/>
    <cellStyle name="Normal 9 60 2 2" xfId="10944"/>
    <cellStyle name="Normal 9 60 3" xfId="6461"/>
    <cellStyle name="Normal 9 60 3 2" xfId="10174"/>
    <cellStyle name="Normal 9 60 4" xfId="13086"/>
    <cellStyle name="Normal 9 60 5" xfId="36539"/>
    <cellStyle name="Normal 9 61" xfId="1939"/>
    <cellStyle name="Normal 9 61 2" xfId="4298"/>
    <cellStyle name="Normal 9 61 2 2" xfId="11911"/>
    <cellStyle name="Normal 9 61 3" xfId="6462"/>
    <cellStyle name="Normal 9 61 3 2" xfId="11230"/>
    <cellStyle name="Normal 9 61 4" xfId="13252"/>
    <cellStyle name="Normal 9 61 5" xfId="36540"/>
    <cellStyle name="Normal 9 62" xfId="1940"/>
    <cellStyle name="Normal 9 62 2" xfId="4299"/>
    <cellStyle name="Normal 9 62 2 2" xfId="9894"/>
    <cellStyle name="Normal 9 62 3" xfId="6463"/>
    <cellStyle name="Normal 9 62 3 2" xfId="12190"/>
    <cellStyle name="Normal 9 62 4" xfId="12539"/>
    <cellStyle name="Normal 9 62 5" xfId="36541"/>
    <cellStyle name="Normal 9 63" xfId="1941"/>
    <cellStyle name="Normal 9 63 2" xfId="4300"/>
    <cellStyle name="Normal 9 63 2 2" xfId="10945"/>
    <cellStyle name="Normal 9 63 3" xfId="6464"/>
    <cellStyle name="Normal 9 63 3 2" xfId="10175"/>
    <cellStyle name="Normal 9 63 4" xfId="12589"/>
    <cellStyle name="Normal 9 63 5" xfId="36542"/>
    <cellStyle name="Normal 9 64" xfId="1942"/>
    <cellStyle name="Normal 9 64 2" xfId="4301"/>
    <cellStyle name="Normal 9 64 2 2" xfId="11912"/>
    <cellStyle name="Normal 9 64 3" xfId="6465"/>
    <cellStyle name="Normal 9 64 3 2" xfId="11231"/>
    <cellStyle name="Normal 9 64 4" xfId="12881"/>
    <cellStyle name="Normal 9 64 5" xfId="36543"/>
    <cellStyle name="Normal 9 65" xfId="1943"/>
    <cellStyle name="Normal 9 65 2" xfId="4302"/>
    <cellStyle name="Normal 9 65 2 2" xfId="11916"/>
    <cellStyle name="Normal 9 65 3" xfId="6466"/>
    <cellStyle name="Normal 9 65 3 2" xfId="9580"/>
    <cellStyle name="Normal 9 65 4" xfId="10668"/>
    <cellStyle name="Normal 9 65 5" xfId="36544"/>
    <cellStyle name="Normal 9 66" xfId="1944"/>
    <cellStyle name="Normal 9 66 2" xfId="4303"/>
    <cellStyle name="Normal 9 66 2 2" xfId="12191"/>
    <cellStyle name="Normal 9 66 3" xfId="6467"/>
    <cellStyle name="Normal 9 66 3 2" xfId="9581"/>
    <cellStyle name="Normal 9 66 4" xfId="9895"/>
    <cellStyle name="Normal 9 66 5" xfId="36545"/>
    <cellStyle name="Normal 9 67" xfId="1945"/>
    <cellStyle name="Normal 9 67 2" xfId="4304"/>
    <cellStyle name="Normal 9 67 2 2" xfId="11220"/>
    <cellStyle name="Normal 9 67 3" xfId="6468"/>
    <cellStyle name="Normal 9 67 3 2" xfId="10665"/>
    <cellStyle name="Normal 9 67 4" xfId="10946"/>
    <cellStyle name="Normal 9 67 5" xfId="36546"/>
    <cellStyle name="Normal 9 68" xfId="1946"/>
    <cellStyle name="Normal 9 68 2" xfId="4305"/>
    <cellStyle name="Normal 9 68 2 2" xfId="12180"/>
    <cellStyle name="Normal 9 68 3" xfId="6469"/>
    <cellStyle name="Normal 9 68 3 2" xfId="11656"/>
    <cellStyle name="Normal 9 68 4" xfId="11913"/>
    <cellStyle name="Normal 9 68 5" xfId="36547"/>
    <cellStyle name="Normal 9 69" xfId="1947"/>
    <cellStyle name="Normal 9 69 2" xfId="4306"/>
    <cellStyle name="Normal 9 69 2 2" xfId="10176"/>
    <cellStyle name="Normal 9 69 3" xfId="6470"/>
    <cellStyle name="Normal 9 69 3 2" xfId="9582"/>
    <cellStyle name="Normal 9 69 4" xfId="9896"/>
    <cellStyle name="Normal 9 69 5" xfId="36548"/>
    <cellStyle name="Normal 9 7" xfId="1948"/>
    <cellStyle name="Normal 9 7 2" xfId="4307"/>
    <cellStyle name="Normal 9 7 2 2" xfId="11232"/>
    <cellStyle name="Normal 9 7 3" xfId="6471"/>
    <cellStyle name="Normal 9 7 3 2" xfId="10666"/>
    <cellStyle name="Normal 9 7 4" xfId="10947"/>
    <cellStyle name="Normal 9 7 5" xfId="36549"/>
    <cellStyle name="Normal 9 70" xfId="1949"/>
    <cellStyle name="Normal 9 70 2" xfId="4308"/>
    <cellStyle name="Normal 9 70 2 2" xfId="12192"/>
    <cellStyle name="Normal 9 70 3" xfId="6472"/>
    <cellStyle name="Normal 9 70 3 2" xfId="11657"/>
    <cellStyle name="Normal 9 70 4" xfId="11914"/>
    <cellStyle name="Normal 9 70 5" xfId="36550"/>
    <cellStyle name="Normal 9 71" xfId="1950"/>
    <cellStyle name="Normal 9 71 2" xfId="4309"/>
    <cellStyle name="Normal 9 71 2 2" xfId="10177"/>
    <cellStyle name="Normal 9 71 3" xfId="6473"/>
    <cellStyle name="Normal 9 71 3 2" xfId="9583"/>
    <cellStyle name="Normal 9 71 4" xfId="9897"/>
    <cellStyle name="Normal 9 71 5" xfId="36551"/>
    <cellStyle name="Normal 9 72" xfId="1951"/>
    <cellStyle name="Normal 9 72 2" xfId="4310"/>
    <cellStyle name="Normal 9 72 2 2" xfId="11233"/>
    <cellStyle name="Normal 9 72 3" xfId="6474"/>
    <cellStyle name="Normal 9 72 3 2" xfId="10667"/>
    <cellStyle name="Normal 9 72 4" xfId="10948"/>
    <cellStyle name="Normal 9 72 5" xfId="36552"/>
    <cellStyle name="Normal 9 73" xfId="1952"/>
    <cellStyle name="Normal 9 73 2" xfId="4311"/>
    <cellStyle name="Normal 9 73 2 2" xfId="12193"/>
    <cellStyle name="Normal 9 73 3" xfId="6475"/>
    <cellStyle name="Normal 9 73 3 2" xfId="11658"/>
    <cellStyle name="Normal 9 73 4" xfId="11915"/>
    <cellStyle name="Normal 9 73 5" xfId="36553"/>
    <cellStyle name="Normal 9 74" xfId="1953"/>
    <cellStyle name="Normal 9 74 2" xfId="4312"/>
    <cellStyle name="Normal 9 74 2 2" xfId="10178"/>
    <cellStyle name="Normal 9 74 3" xfId="6476"/>
    <cellStyle name="Normal 9 74 3 2" xfId="9584"/>
    <cellStyle name="Normal 9 74 4" xfId="9898"/>
    <cellStyle name="Normal 9 74 5" xfId="36554"/>
    <cellStyle name="Normal 9 75" xfId="1954"/>
    <cellStyle name="Normal 9 75 2" xfId="4313"/>
    <cellStyle name="Normal 9 75 2 2" xfId="11234"/>
    <cellStyle name="Normal 9 75 3" xfId="6477"/>
    <cellStyle name="Normal 9 75 3 2" xfId="12194"/>
    <cellStyle name="Normal 9 75 4" xfId="10949"/>
    <cellStyle name="Normal 9 75 5" xfId="36555"/>
    <cellStyle name="Normal 9 76" xfId="1955"/>
    <cellStyle name="Normal 9 76 2" xfId="4314"/>
    <cellStyle name="Normal 9 76 2 2" xfId="9899"/>
    <cellStyle name="Normal 9 76 3" xfId="6478"/>
    <cellStyle name="Normal 9 76 3 2" xfId="10179"/>
    <cellStyle name="Normal 9 76 4" xfId="11659"/>
    <cellStyle name="Normal 9 76 5" xfId="36556"/>
    <cellStyle name="Normal 9 77" xfId="1956"/>
    <cellStyle name="Normal 9 77 2" xfId="4315"/>
    <cellStyle name="Normal 9 77 2 2" xfId="10950"/>
    <cellStyle name="Normal 9 77 3" xfId="6479"/>
    <cellStyle name="Normal 9 77 3 2" xfId="11235"/>
    <cellStyle name="Normal 9 77 4" xfId="9585"/>
    <cellStyle name="Normal 9 77 5" xfId="36557"/>
    <cellStyle name="Normal 9 78" xfId="1957"/>
    <cellStyle name="Normal 9 78 2" xfId="4316"/>
    <cellStyle name="Normal 9 78 2 2" xfId="11917"/>
    <cellStyle name="Normal 9 78 3" xfId="6480"/>
    <cellStyle name="Normal 9 78 3 2" xfId="12195"/>
    <cellStyle name="Normal 9 78 4" xfId="10669"/>
    <cellStyle name="Normal 9 78 5" xfId="36558"/>
    <cellStyle name="Normal 9 79" xfId="1958"/>
    <cellStyle name="Normal 9 79 2" xfId="4317"/>
    <cellStyle name="Normal 9 79 2 2" xfId="9900"/>
    <cellStyle name="Normal 9 79 3" xfId="6481"/>
    <cellStyle name="Normal 9 79 3 2" xfId="10180"/>
    <cellStyle name="Normal 9 79 4" xfId="11660"/>
    <cellStyle name="Normal 9 79 5" xfId="36559"/>
    <cellStyle name="Normal 9 8" xfId="1959"/>
    <cellStyle name="Normal 9 8 2" xfId="4318"/>
    <cellStyle name="Normal 9 8 2 2" xfId="9586"/>
    <cellStyle name="Normal 9 8 3" xfId="6482"/>
    <cellStyle name="Normal 9 8 3 2" xfId="10951"/>
    <cellStyle name="Normal 9 8 4" xfId="11726"/>
    <cellStyle name="Normal 9 8 5" xfId="36560"/>
    <cellStyle name="Normal 9 80" xfId="1960"/>
    <cellStyle name="Normal 9 80 2" xfId="4319"/>
    <cellStyle name="Normal 9 80 2 2" xfId="10670"/>
    <cellStyle name="Normal 9 80 3" xfId="6483"/>
    <cellStyle name="Normal 9 80 3 2" xfId="11918"/>
    <cellStyle name="Normal 9 80 4" xfId="11236"/>
    <cellStyle name="Normal 9 80 5" xfId="36561"/>
    <cellStyle name="Normal 9 81" xfId="1961"/>
    <cellStyle name="Normal 9 81 2" xfId="4320"/>
    <cellStyle name="Normal 9 81 2 2" xfId="11661"/>
    <cellStyle name="Normal 9 81 3" xfId="6484"/>
    <cellStyle name="Normal 9 81 3 2" xfId="9901"/>
    <cellStyle name="Normal 9 81 4" xfId="12196"/>
    <cellStyle name="Normal 9 81 5" xfId="36562"/>
    <cellStyle name="Normal 9 82" xfId="1962"/>
    <cellStyle name="Normal 9 82 2" xfId="4321"/>
    <cellStyle name="Normal 9 82 2 2" xfId="9587"/>
    <cellStyle name="Normal 9 82 3" xfId="6485"/>
    <cellStyle name="Normal 9 82 3 2" xfId="10952"/>
    <cellStyle name="Normal 9 82 4" xfId="10181"/>
    <cellStyle name="Normal 9 82 5" xfId="36563"/>
    <cellStyle name="Normal 9 83" xfId="1963"/>
    <cellStyle name="Normal 9 83 2" xfId="4322"/>
    <cellStyle name="Normal 9 83 2 2" xfId="10671"/>
    <cellStyle name="Normal 9 83 3" xfId="6486"/>
    <cellStyle name="Normal 9 83 3 2" xfId="11919"/>
    <cellStyle name="Normal 9 83 4" xfId="11237"/>
    <cellStyle name="Normal 9 83 5" xfId="36564"/>
    <cellStyle name="Normal 9 84" xfId="1964"/>
    <cellStyle name="Normal 9 84 2" xfId="4323"/>
    <cellStyle name="Normal 9 84 2 2" xfId="11662"/>
    <cellStyle name="Normal 9 84 3" xfId="6487"/>
    <cellStyle name="Normal 9 84 3 2" xfId="9902"/>
    <cellStyle name="Normal 9 84 4" xfId="12197"/>
    <cellStyle name="Normal 9 84 5" xfId="36565"/>
    <cellStyle name="Normal 9 85" xfId="1965"/>
    <cellStyle name="Normal 9 85 2" xfId="4324"/>
    <cellStyle name="Normal 9 85 2 2" xfId="9588"/>
    <cellStyle name="Normal 9 85 3" xfId="6488"/>
    <cellStyle name="Normal 9 85 3 2" xfId="10953"/>
    <cellStyle name="Normal 9 85 4" xfId="10182"/>
    <cellStyle name="Normal 9 85 5" xfId="36566"/>
    <cellStyle name="Normal 9 86" xfId="1966"/>
    <cellStyle name="Normal 9 86 2" xfId="4325"/>
    <cellStyle name="Normal 9 86 2 2" xfId="9592"/>
    <cellStyle name="Normal 9 86 3" xfId="6489"/>
    <cellStyle name="Normal 9 86 3 2" xfId="10957"/>
    <cellStyle name="Normal 9 86 4" xfId="11238"/>
    <cellStyle name="Normal 9 86 5" xfId="36567"/>
    <cellStyle name="Normal 9 87" xfId="1967"/>
    <cellStyle name="Normal 9 87 2" xfId="4326"/>
    <cellStyle name="Normal 9 87 2 2" xfId="9979"/>
    <cellStyle name="Normal 9 87 3" xfId="6490"/>
    <cellStyle name="Normal 9 87 3 2" xfId="10672"/>
    <cellStyle name="Normal 9 87 4" xfId="11311"/>
    <cellStyle name="Normal 9 87 5" xfId="36568"/>
    <cellStyle name="Normal 9 88" xfId="1968"/>
    <cellStyle name="Normal 9 88 2" xfId="4327"/>
    <cellStyle name="Normal 9 88 2 2" xfId="12198"/>
    <cellStyle name="Normal 9 88 3" xfId="6491"/>
    <cellStyle name="Normal 9 88 3 2" xfId="11663"/>
    <cellStyle name="Normal 9 88 4" xfId="11920"/>
    <cellStyle name="Normal 9 88 5" xfId="36569"/>
    <cellStyle name="Normal 9 89" xfId="1969"/>
    <cellStyle name="Normal 9 89 2" xfId="4328"/>
    <cellStyle name="Normal 9 89 2 2" xfId="11326"/>
    <cellStyle name="Normal 9 89 3" xfId="6492"/>
    <cellStyle name="Normal 9 89 3 2" xfId="9589"/>
    <cellStyle name="Normal 9 89 4" xfId="9903"/>
    <cellStyle name="Normal 9 89 5" xfId="36570"/>
    <cellStyle name="Normal 9 9" xfId="1970"/>
    <cellStyle name="Normal 9 9 2" xfId="4329"/>
    <cellStyle name="Normal 9 9 2 2" xfId="10183"/>
    <cellStyle name="Normal 9 9 3" xfId="6493"/>
    <cellStyle name="Normal 9 9 3 2" xfId="10673"/>
    <cellStyle name="Normal 9 9 4" xfId="10954"/>
    <cellStyle name="Normal 9 9 5" xfId="36571"/>
    <cellStyle name="Normal 9 90" xfId="1971"/>
    <cellStyle name="Normal 9 90 2" xfId="4330"/>
    <cellStyle name="Normal 9 90 2 2" xfId="11239"/>
    <cellStyle name="Normal 9 90 3" xfId="6494"/>
    <cellStyle name="Normal 9 90 3 2" xfId="11664"/>
    <cellStyle name="Normal 9 90 4" xfId="11921"/>
    <cellStyle name="Normal 9 90 5" xfId="36572"/>
    <cellStyle name="Normal 9 91" xfId="1972"/>
    <cellStyle name="Normal 9 91 2" xfId="4331"/>
    <cellStyle name="Normal 9 91 2 2" xfId="12199"/>
    <cellStyle name="Normal 9 91 3" xfId="6495"/>
    <cellStyle name="Normal 9 91 3 2" xfId="9590"/>
    <cellStyle name="Normal 9 91 4" xfId="9904"/>
    <cellStyle name="Normal 9 91 5" xfId="36573"/>
    <cellStyle name="Normal 9 92" xfId="1973"/>
    <cellStyle name="Normal 9 92 2" xfId="4332"/>
    <cellStyle name="Normal 9 92 2 2" xfId="10184"/>
    <cellStyle name="Normal 9 92 3" xfId="6496"/>
    <cellStyle name="Normal 9 92 3 2" xfId="10674"/>
    <cellStyle name="Normal 9 92 4" xfId="10955"/>
    <cellStyle name="Normal 9 92 5" xfId="36574"/>
    <cellStyle name="Normal 9 93" xfId="1974"/>
    <cellStyle name="Normal 9 93 2" xfId="4333"/>
    <cellStyle name="Normal 9 93 2 2" xfId="11240"/>
    <cellStyle name="Normal 9 93 3" xfId="6497"/>
    <cellStyle name="Normal 9 93 3 2" xfId="11665"/>
    <cellStyle name="Normal 9 93 4" xfId="11922"/>
    <cellStyle name="Normal 9 93 5" xfId="36575"/>
    <cellStyle name="Normal 9 94" xfId="1975"/>
    <cellStyle name="Normal 9 94 2" xfId="4334"/>
    <cellStyle name="Normal 9 94 2 2" xfId="12200"/>
    <cellStyle name="Normal 9 94 3" xfId="6498"/>
    <cellStyle name="Normal 9 94 3 2" xfId="9591"/>
    <cellStyle name="Normal 9 94 4" xfId="9905"/>
    <cellStyle name="Normal 9 94 5" xfId="36576"/>
    <cellStyle name="Normal 9 95" xfId="1976"/>
    <cellStyle name="Normal 9 95 2" xfId="4335"/>
    <cellStyle name="Normal 9 95 2 2" xfId="10185"/>
    <cellStyle name="Normal 9 95 3" xfId="6499"/>
    <cellStyle name="Normal 9 95 3 2" xfId="10675"/>
    <cellStyle name="Normal 9 95 4" xfId="10956"/>
    <cellStyle name="Normal 9 95 5" xfId="36577"/>
    <cellStyle name="Normal 9 96" xfId="1977"/>
    <cellStyle name="Normal 9 96 2" xfId="4336"/>
    <cellStyle name="Normal 9 96 2 2" xfId="10186"/>
    <cellStyle name="Normal 9 96 3" xfId="6500"/>
    <cellStyle name="Normal 9 96 3 2" xfId="11666"/>
    <cellStyle name="Normal 9 96 4" xfId="11923"/>
    <cellStyle name="Normal 9 96 5" xfId="36578"/>
    <cellStyle name="Normal 9 97" xfId="1978"/>
    <cellStyle name="Normal 9 97 2" xfId="4337"/>
    <cellStyle name="Normal 9 97 2 2" xfId="11242"/>
    <cellStyle name="Normal 9 97 3" xfId="6501"/>
    <cellStyle name="Normal 9 97 3 2" xfId="10224"/>
    <cellStyle name="Normal 9 97 4" xfId="9906"/>
    <cellStyle name="Normal 9 97 5" xfId="36579"/>
    <cellStyle name="Normal 9 98" xfId="1979"/>
    <cellStyle name="Normal 9 98 2" xfId="4338"/>
    <cellStyle name="Normal 9 98 2 2" xfId="11924"/>
    <cellStyle name="Normal 9 98 3" xfId="6502"/>
    <cellStyle name="Normal 9 98 3 2" xfId="12202"/>
    <cellStyle name="Normal 9 98 4" xfId="10676"/>
    <cellStyle name="Normal 9 98 5" xfId="36580"/>
    <cellStyle name="Normal 9 99" xfId="1980"/>
    <cellStyle name="Normal 9 99 2" xfId="4339"/>
    <cellStyle name="Normal 9 99 2 2" xfId="9907"/>
    <cellStyle name="Normal 9 99 3" xfId="6503"/>
    <cellStyle name="Normal 9 99 3 2" xfId="10187"/>
    <cellStyle name="Normal 9 99 4" xfId="11667"/>
    <cellStyle name="Normal 9 99 5" xfId="36581"/>
    <cellStyle name="Normal 9_PARC" xfId="4562"/>
    <cellStyle name="Normal 90" xfId="1981"/>
    <cellStyle name="Normal 90 2" xfId="4340"/>
    <cellStyle name="Normal 90 2 2" xfId="11243"/>
    <cellStyle name="Normal 90 3" xfId="6504"/>
    <cellStyle name="Normal 90 3 2" xfId="10677"/>
    <cellStyle name="Normal 90 4" xfId="10958"/>
    <cellStyle name="Normal 90 5" xfId="36582"/>
    <cellStyle name="Normal 91" xfId="123"/>
    <cellStyle name="Normal 91 10" xfId="1982"/>
    <cellStyle name="Normal 91 10 2" xfId="4342"/>
    <cellStyle name="Normal 91 10 2 2" xfId="11668"/>
    <cellStyle name="Normal 91 10 3" xfId="6506"/>
    <cellStyle name="Normal 91 10 3 2" xfId="9908"/>
    <cellStyle name="Normal 91 10 4" xfId="12203"/>
    <cellStyle name="Normal 91 10 5" xfId="36584"/>
    <cellStyle name="Normal 91 11" xfId="1983"/>
    <cellStyle name="Normal 91 11 2" xfId="4343"/>
    <cellStyle name="Normal 91 11 2 2" xfId="9661"/>
    <cellStyle name="Normal 91 11 3" xfId="6507"/>
    <cellStyle name="Normal 91 11 3 2" xfId="9593"/>
    <cellStyle name="Normal 91 11 4" xfId="10188"/>
    <cellStyle name="Normal 91 11 5" xfId="36585"/>
    <cellStyle name="Normal 91 12" xfId="1984"/>
    <cellStyle name="Normal 91 12 2" xfId="4344"/>
    <cellStyle name="Normal 91 12 2 2" xfId="11244"/>
    <cellStyle name="Normal 91 12 3" xfId="6508"/>
    <cellStyle name="Normal 91 12 3 2" xfId="10678"/>
    <cellStyle name="Normal 91 12 4" xfId="10959"/>
    <cellStyle name="Normal 91 12 5" xfId="36586"/>
    <cellStyle name="Normal 91 13" xfId="1985"/>
    <cellStyle name="Normal 91 13 2" xfId="4345"/>
    <cellStyle name="Normal 91 13 2 2" xfId="12204"/>
    <cellStyle name="Normal 91 13 3" xfId="6509"/>
    <cellStyle name="Normal 91 13 3 2" xfId="11669"/>
    <cellStyle name="Normal 91 13 4" xfId="11926"/>
    <cellStyle name="Normal 91 13 5" xfId="36587"/>
    <cellStyle name="Normal 91 14" xfId="1986"/>
    <cellStyle name="Normal 91 14 2" xfId="4346"/>
    <cellStyle name="Normal 91 14 2 2" xfId="10189"/>
    <cellStyle name="Normal 91 14 3" xfId="6510"/>
    <cellStyle name="Normal 91 14 3 2" xfId="9594"/>
    <cellStyle name="Normal 91 14 4" xfId="9909"/>
    <cellStyle name="Normal 91 14 5" xfId="36588"/>
    <cellStyle name="Normal 91 15" xfId="1987"/>
    <cellStyle name="Normal 91 15 2" xfId="4347"/>
    <cellStyle name="Normal 91 15 2 2" xfId="11245"/>
    <cellStyle name="Normal 91 15 3" xfId="6511"/>
    <cellStyle name="Normal 91 15 3 2" xfId="10679"/>
    <cellStyle name="Normal 91 15 4" xfId="10960"/>
    <cellStyle name="Normal 91 15 5" xfId="36589"/>
    <cellStyle name="Normal 91 16" xfId="1988"/>
    <cellStyle name="Normal 91 16 2" xfId="4348"/>
    <cellStyle name="Normal 91 16 2 2" xfId="12205"/>
    <cellStyle name="Normal 91 16 3" xfId="6512"/>
    <cellStyle name="Normal 91 16 3 2" xfId="11670"/>
    <cellStyle name="Normal 91 16 4" xfId="11927"/>
    <cellStyle name="Normal 91 16 5" xfId="36590"/>
    <cellStyle name="Normal 91 17" xfId="1989"/>
    <cellStyle name="Normal 91 17 2" xfId="4349"/>
    <cellStyle name="Normal 91 17 2 2" xfId="10190"/>
    <cellStyle name="Normal 91 17 3" xfId="6513"/>
    <cellStyle name="Normal 91 17 3 2" xfId="9595"/>
    <cellStyle name="Normal 91 17 4" xfId="9910"/>
    <cellStyle name="Normal 91 17 5" xfId="36591"/>
    <cellStyle name="Normal 91 18" xfId="1990"/>
    <cellStyle name="Normal 91 18 2" xfId="4350"/>
    <cellStyle name="Normal 91 18 2 2" xfId="11246"/>
    <cellStyle name="Normal 91 18 3" xfId="6514"/>
    <cellStyle name="Normal 91 18 3 2" xfId="9599"/>
    <cellStyle name="Normal 91 18 4" xfId="10961"/>
    <cellStyle name="Normal 91 18 5" xfId="36592"/>
    <cellStyle name="Normal 91 19" xfId="1991"/>
    <cellStyle name="Normal 91 19 2" xfId="4351"/>
    <cellStyle name="Normal 91 19 2 2" xfId="10680"/>
    <cellStyle name="Normal 91 19 3" xfId="6515"/>
    <cellStyle name="Normal 91 19 3 2" xfId="11928"/>
    <cellStyle name="Normal 91 19 4" xfId="10965"/>
    <cellStyle name="Normal 91 19 5" xfId="36593"/>
    <cellStyle name="Normal 91 2" xfId="1992"/>
    <cellStyle name="Normal 91 2 2" xfId="4352"/>
    <cellStyle name="Normal 91 2 2 2" xfId="11671"/>
    <cellStyle name="Normal 91 2 3" xfId="6516"/>
    <cellStyle name="Normal 91 2 3 2" xfId="9911"/>
    <cellStyle name="Normal 91 2 4" xfId="12206"/>
    <cellStyle name="Normal 91 2 5" xfId="36594"/>
    <cellStyle name="Normal 91 20" xfId="2294"/>
    <cellStyle name="Normal 91 20 2" xfId="7069"/>
    <cellStyle name="Normal 91 20 2 2" xfId="9596"/>
    <cellStyle name="Normal 91 20 3" xfId="10191"/>
    <cellStyle name="Normal 91 21" xfId="4341"/>
    <cellStyle name="Normal 91 21 2" xfId="10962"/>
    <cellStyle name="Normal 91 22" xfId="6505"/>
    <cellStyle name="Normal 91 22 2" xfId="11247"/>
    <cellStyle name="Normal 91 23" xfId="11925"/>
    <cellStyle name="Normal 91 24" xfId="36583"/>
    <cellStyle name="Normal 91 3" xfId="1993"/>
    <cellStyle name="Normal 91 3 2" xfId="4353"/>
    <cellStyle name="Normal 91 3 2 2" xfId="11929"/>
    <cellStyle name="Normal 91 3 3" xfId="6517"/>
    <cellStyle name="Normal 91 3 3 2" xfId="12207"/>
    <cellStyle name="Normal 91 3 4" xfId="10681"/>
    <cellStyle name="Normal 91 3 5" xfId="36595"/>
    <cellStyle name="Normal 91 4" xfId="1994"/>
    <cellStyle name="Normal 91 4 2" xfId="4354"/>
    <cellStyle name="Normal 91 4 2 2" xfId="9912"/>
    <cellStyle name="Normal 91 4 3" xfId="6518"/>
    <cellStyle name="Normal 91 4 3 2" xfId="10192"/>
    <cellStyle name="Normal 91 4 4" xfId="11672"/>
    <cellStyle name="Normal 91 4 5" xfId="36596"/>
    <cellStyle name="Normal 91 5" xfId="1995"/>
    <cellStyle name="Normal 91 5 2" xfId="4355"/>
    <cellStyle name="Normal 91 5 2 2" xfId="10963"/>
    <cellStyle name="Normal 91 5 3" xfId="6519"/>
    <cellStyle name="Normal 91 5 3 2" xfId="11248"/>
    <cellStyle name="Normal 91 5 4" xfId="9597"/>
    <cellStyle name="Normal 91 5 5" xfId="36597"/>
    <cellStyle name="Normal 91 6" xfId="1996"/>
    <cellStyle name="Normal 91 6 2" xfId="4356"/>
    <cellStyle name="Normal 91 6 2 2" xfId="11930"/>
    <cellStyle name="Normal 91 6 3" xfId="6520"/>
    <cellStyle name="Normal 91 6 3 2" xfId="12208"/>
    <cellStyle name="Normal 91 6 4" xfId="10682"/>
    <cellStyle name="Normal 91 6 5" xfId="36598"/>
    <cellStyle name="Normal 91 7" xfId="1997"/>
    <cellStyle name="Normal 91 7 2" xfId="4357"/>
    <cellStyle name="Normal 91 7 2 2" xfId="9913"/>
    <cellStyle name="Normal 91 7 3" xfId="6521"/>
    <cellStyle name="Normal 91 7 3 2" xfId="10193"/>
    <cellStyle name="Normal 91 7 4" xfId="11673"/>
    <cellStyle name="Normal 91 7 5" xfId="36599"/>
    <cellStyle name="Normal 91 8" xfId="1998"/>
    <cellStyle name="Normal 91 8 2" xfId="4358"/>
    <cellStyle name="Normal 91 8 2 2" xfId="10964"/>
    <cellStyle name="Normal 91 8 3" xfId="6522"/>
    <cellStyle name="Normal 91 8 3 2" xfId="11249"/>
    <cellStyle name="Normal 91 8 4" xfId="9598"/>
    <cellStyle name="Normal 91 8 5" xfId="36600"/>
    <cellStyle name="Normal 91 9" xfId="1999"/>
    <cellStyle name="Normal 91 9 2" xfId="4359"/>
    <cellStyle name="Normal 91 9 2 2" xfId="11931"/>
    <cellStyle name="Normal 91 9 3" xfId="6523"/>
    <cellStyle name="Normal 91 9 3 2" xfId="12209"/>
    <cellStyle name="Normal 91 9 4" xfId="10683"/>
    <cellStyle name="Normal 91 9 5" xfId="36601"/>
    <cellStyle name="Normal 91_PARC" xfId="4563"/>
    <cellStyle name="Normal 92" xfId="2000"/>
    <cellStyle name="Normal 92 2" xfId="4360"/>
    <cellStyle name="Normal 92 2 2" xfId="10194"/>
    <cellStyle name="Normal 92 3" xfId="6524"/>
    <cellStyle name="Normal 92 3 2" xfId="11250"/>
    <cellStyle name="Normal 92 4" xfId="9914"/>
    <cellStyle name="Normal 92 5" xfId="36602"/>
    <cellStyle name="Normal 93" xfId="2001"/>
    <cellStyle name="Normal 93 2" xfId="4361"/>
    <cellStyle name="Normal 93 2 2" xfId="11932"/>
    <cellStyle name="Normal 93 3" xfId="6525"/>
    <cellStyle name="Normal 93 3 2" xfId="12210"/>
    <cellStyle name="Normal 93 4" xfId="10684"/>
    <cellStyle name="Normal 93 5" xfId="36603"/>
    <cellStyle name="Normal 94" xfId="2002"/>
    <cellStyle name="Normal 94 10" xfId="2003"/>
    <cellStyle name="Normal 94 10 2" xfId="4363"/>
    <cellStyle name="Normal 94 10 2 2" xfId="10195"/>
    <cellStyle name="Normal 94 10 3" xfId="6527"/>
    <cellStyle name="Normal 94 10 3 2" xfId="9600"/>
    <cellStyle name="Normal 94 10 4" xfId="9915"/>
    <cellStyle name="Normal 94 10 5" xfId="36605"/>
    <cellStyle name="Normal 94 11" xfId="2004"/>
    <cellStyle name="Normal 94 11 2" xfId="4364"/>
    <cellStyle name="Normal 94 11 2 2" xfId="11251"/>
    <cellStyle name="Normal 94 11 3" xfId="6528"/>
    <cellStyle name="Normal 94 11 3 2" xfId="10745"/>
    <cellStyle name="Normal 94 11 4" xfId="10966"/>
    <cellStyle name="Normal 94 11 5" xfId="36606"/>
    <cellStyle name="Normal 94 12" xfId="2005"/>
    <cellStyle name="Normal 94 12 2" xfId="4365"/>
    <cellStyle name="Normal 94 12 2 2" xfId="11933"/>
    <cellStyle name="Normal 94 12 3" xfId="6529"/>
    <cellStyle name="Normal 94 12 3 2" xfId="12211"/>
    <cellStyle name="Normal 94 12 4" xfId="10685"/>
    <cellStyle name="Normal 94 12 5" xfId="36607"/>
    <cellStyle name="Normal 94 13" xfId="2006"/>
    <cellStyle name="Normal 94 13 2" xfId="4366"/>
    <cellStyle name="Normal 94 13 2 2" xfId="9916"/>
    <cellStyle name="Normal 94 13 3" xfId="6530"/>
    <cellStyle name="Normal 94 13 3 2" xfId="10196"/>
    <cellStyle name="Normal 94 13 4" xfId="11675"/>
    <cellStyle name="Normal 94 13 5" xfId="36608"/>
    <cellStyle name="Normal 94 14" xfId="2007"/>
    <cellStyle name="Normal 94 14 2" xfId="4367"/>
    <cellStyle name="Normal 94 14 2 2" xfId="10967"/>
    <cellStyle name="Normal 94 14 3" xfId="6531"/>
    <cellStyle name="Normal 94 14 3 2" xfId="11252"/>
    <cellStyle name="Normal 94 14 4" xfId="9601"/>
    <cellStyle name="Normal 94 14 5" xfId="36609"/>
    <cellStyle name="Normal 94 15" xfId="2008"/>
    <cellStyle name="Normal 94 15 2" xfId="4368"/>
    <cellStyle name="Normal 94 15 2 2" xfId="11934"/>
    <cellStyle name="Normal 94 15 3" xfId="6532"/>
    <cellStyle name="Normal 94 15 3 2" xfId="12212"/>
    <cellStyle name="Normal 94 15 4" xfId="10686"/>
    <cellStyle name="Normal 94 15 5" xfId="36610"/>
    <cellStyle name="Normal 94 16" xfId="2009"/>
    <cellStyle name="Normal 94 16 2" xfId="4369"/>
    <cellStyle name="Normal 94 16 2 2" xfId="9917"/>
    <cellStyle name="Normal 94 16 3" xfId="6533"/>
    <cellStyle name="Normal 94 16 3 2" xfId="11241"/>
    <cellStyle name="Normal 94 16 4" xfId="11676"/>
    <cellStyle name="Normal 94 16 5" xfId="36611"/>
    <cellStyle name="Normal 94 17" xfId="2010"/>
    <cellStyle name="Normal 94 17 2" xfId="4370"/>
    <cellStyle name="Normal 94 17 2 2" xfId="10968"/>
    <cellStyle name="Normal 94 17 3" xfId="6534"/>
    <cellStyle name="Normal 94 17 3 2" xfId="12201"/>
    <cellStyle name="Normal 94 17 4" xfId="9602"/>
    <cellStyle name="Normal 94 17 5" xfId="36612"/>
    <cellStyle name="Normal 94 18" xfId="2011"/>
    <cellStyle name="Normal 94 18 2" xfId="4371"/>
    <cellStyle name="Normal 94 18 2 2" xfId="11935"/>
    <cellStyle name="Normal 94 18 3" xfId="6535"/>
    <cellStyle name="Normal 94 18 3 2" xfId="10197"/>
    <cellStyle name="Normal 94 18 4" xfId="10687"/>
    <cellStyle name="Normal 94 18 5" xfId="36613"/>
    <cellStyle name="Normal 94 19" xfId="2012"/>
    <cellStyle name="Normal 94 19 2" xfId="4372"/>
    <cellStyle name="Normal 94 19 2 2" xfId="11939"/>
    <cellStyle name="Normal 94 19 3" xfId="6536"/>
    <cellStyle name="Normal 94 19 3 2" xfId="11677"/>
    <cellStyle name="Normal 94 19 4" xfId="10691"/>
    <cellStyle name="Normal 94 19 5" xfId="36614"/>
    <cellStyle name="Normal 94 2" xfId="2013"/>
    <cellStyle name="Normal 94 2 2" xfId="4373"/>
    <cellStyle name="Normal 94 2 2 2" xfId="11253"/>
    <cellStyle name="Normal 94 2 3" xfId="6537"/>
    <cellStyle name="Normal 94 2 3 2" xfId="9603"/>
    <cellStyle name="Normal 94 2 4" xfId="9918"/>
    <cellStyle name="Normal 94 2 5" xfId="36615"/>
    <cellStyle name="Normal 94 20" xfId="4362"/>
    <cellStyle name="Normal 94 20 2" xfId="10969"/>
    <cellStyle name="Normal 94 21" xfId="6526"/>
    <cellStyle name="Normal 94 21 2" xfId="12213"/>
    <cellStyle name="Normal 94 22" xfId="11674"/>
    <cellStyle name="Normal 94 23" xfId="36604"/>
    <cellStyle name="Normal 94 3" xfId="2014"/>
    <cellStyle name="Normal 94 3 2" xfId="4374"/>
    <cellStyle name="Normal 94 3 2 2" xfId="11936"/>
    <cellStyle name="Normal 94 3 3" xfId="6538"/>
    <cellStyle name="Normal 94 3 3 2" xfId="10198"/>
    <cellStyle name="Normal 94 3 4" xfId="10688"/>
    <cellStyle name="Normal 94 3 5" xfId="36616"/>
    <cellStyle name="Normal 94 4" xfId="2015"/>
    <cellStyle name="Normal 94 4 2" xfId="4375"/>
    <cellStyle name="Normal 94 4 2 2" xfId="9919"/>
    <cellStyle name="Normal 94 4 3" xfId="6539"/>
    <cellStyle name="Normal 94 4 3 2" xfId="11254"/>
    <cellStyle name="Normal 94 4 4" xfId="11678"/>
    <cellStyle name="Normal 94 4 5" xfId="36617"/>
    <cellStyle name="Normal 94 5" xfId="2016"/>
    <cellStyle name="Normal 94 5 2" xfId="4376"/>
    <cellStyle name="Normal 94 5 2 2" xfId="10970"/>
    <cellStyle name="Normal 94 5 3" xfId="6540"/>
    <cellStyle name="Normal 94 5 3 2" xfId="12214"/>
    <cellStyle name="Normal 94 5 4" xfId="9604"/>
    <cellStyle name="Normal 94 5 5" xfId="36618"/>
    <cellStyle name="Normal 94 6" xfId="2017"/>
    <cellStyle name="Normal 94 6 2" xfId="4377"/>
    <cellStyle name="Normal 94 6 2 2" xfId="11937"/>
    <cellStyle name="Normal 94 6 3" xfId="6541"/>
    <cellStyle name="Normal 94 6 3 2" xfId="10199"/>
    <cellStyle name="Normal 94 6 4" xfId="10689"/>
    <cellStyle name="Normal 94 6 5" xfId="36619"/>
    <cellStyle name="Normal 94 7" xfId="2018"/>
    <cellStyle name="Normal 94 7 2" xfId="4378"/>
    <cellStyle name="Normal 94 7 2 2" xfId="9920"/>
    <cellStyle name="Normal 94 7 3" xfId="6542"/>
    <cellStyle name="Normal 94 7 3 2" xfId="11255"/>
    <cellStyle name="Normal 94 7 4" xfId="11679"/>
    <cellStyle name="Normal 94 7 5" xfId="36620"/>
    <cellStyle name="Normal 94 8" xfId="2019"/>
    <cellStyle name="Normal 94 8 2" xfId="4379"/>
    <cellStyle name="Normal 94 8 2 2" xfId="10971"/>
    <cellStyle name="Normal 94 8 3" xfId="6543"/>
    <cellStyle name="Normal 94 8 3 2" xfId="12215"/>
    <cellStyle name="Normal 94 8 4" xfId="9605"/>
    <cellStyle name="Normal 94 8 5" xfId="36621"/>
    <cellStyle name="Normal 94 9" xfId="2020"/>
    <cellStyle name="Normal 94 9 2" xfId="4380"/>
    <cellStyle name="Normal 94 9 2 2" xfId="11938"/>
    <cellStyle name="Normal 94 9 3" xfId="6544"/>
    <cellStyle name="Normal 94 9 3 2" xfId="10200"/>
    <cellStyle name="Normal 94 9 4" xfId="10690"/>
    <cellStyle name="Normal 94 9 5" xfId="36622"/>
    <cellStyle name="Normal 94_PARC" xfId="4564"/>
    <cellStyle name="Normal 95" xfId="2021"/>
    <cellStyle name="Normal 95 2" xfId="4381"/>
    <cellStyle name="Normal 95 2 2" xfId="11256"/>
    <cellStyle name="Normal 95 3" xfId="6545"/>
    <cellStyle name="Normal 95 3 2" xfId="9606"/>
    <cellStyle name="Normal 95 4" xfId="9921"/>
    <cellStyle name="Normal 95 5" xfId="36623"/>
    <cellStyle name="Normal 96" xfId="2022"/>
    <cellStyle name="Normal 96 2" xfId="4382"/>
    <cellStyle name="Normal 96 2 2" xfId="12216"/>
    <cellStyle name="Normal 96 3" xfId="6546"/>
    <cellStyle name="Normal 96 3 2" xfId="10201"/>
    <cellStyle name="Normal 96 4" xfId="10972"/>
    <cellStyle name="Normal 96 5" xfId="36624"/>
    <cellStyle name="Normal 97" xfId="2023"/>
    <cellStyle name="Normal 97 10" xfId="2024"/>
    <cellStyle name="Normal 97 10 2" xfId="4384"/>
    <cellStyle name="Normal 97 10 2 2" xfId="11257"/>
    <cellStyle name="Normal 97 10 3" xfId="6548"/>
    <cellStyle name="Normal 97 10 3 2" xfId="9607"/>
    <cellStyle name="Normal 97 10 4" xfId="9922"/>
    <cellStyle name="Normal 97 10 5" xfId="36626"/>
    <cellStyle name="Normal 97 11" xfId="2025"/>
    <cellStyle name="Normal 97 11 2" xfId="4385"/>
    <cellStyle name="Normal 97 11 2 2" xfId="12217"/>
    <cellStyle name="Normal 97 11 3" xfId="6549"/>
    <cellStyle name="Normal 97 11 3 2" xfId="10692"/>
    <cellStyle name="Normal 97 11 4" xfId="10973"/>
    <cellStyle name="Normal 97 11 5" xfId="36627"/>
    <cellStyle name="Normal 97 12" xfId="2026"/>
    <cellStyle name="Normal 97 12 2" xfId="4386"/>
    <cellStyle name="Normal 97 12 2 2" xfId="10202"/>
    <cellStyle name="Normal 97 12 3" xfId="6550"/>
    <cellStyle name="Normal 97 12 3 2" xfId="11681"/>
    <cellStyle name="Normal 97 12 4" xfId="11940"/>
    <cellStyle name="Normal 97 12 5" xfId="36628"/>
    <cellStyle name="Normal 97 13" xfId="2027"/>
    <cellStyle name="Normal 97 13 2" xfId="4387"/>
    <cellStyle name="Normal 97 13 2 2" xfId="11258"/>
    <cellStyle name="Normal 97 13 3" xfId="6551"/>
    <cellStyle name="Normal 97 13 3 2" xfId="9608"/>
    <cellStyle name="Normal 97 13 4" xfId="9923"/>
    <cellStyle name="Normal 97 13 5" xfId="36629"/>
    <cellStyle name="Normal 97 14" xfId="2028"/>
    <cellStyle name="Normal 97 14 2" xfId="4388"/>
    <cellStyle name="Normal 97 14 2 2" xfId="12218"/>
    <cellStyle name="Normal 97 14 3" xfId="6552"/>
    <cellStyle name="Normal 97 14 3 2" xfId="10693"/>
    <cellStyle name="Normal 97 14 4" xfId="10974"/>
    <cellStyle name="Normal 97 14 5" xfId="36630"/>
    <cellStyle name="Normal 97 15" xfId="2029"/>
    <cellStyle name="Normal 97 15 2" xfId="4389"/>
    <cellStyle name="Normal 97 15 2 2" xfId="10203"/>
    <cellStyle name="Normal 97 15 3" xfId="6553"/>
    <cellStyle name="Normal 97 15 3 2" xfId="11727"/>
    <cellStyle name="Normal 97 15 4" xfId="11941"/>
    <cellStyle name="Normal 97 15 5" xfId="36631"/>
    <cellStyle name="Normal 97 16" xfId="2030"/>
    <cellStyle name="Normal 97 16 2" xfId="4390"/>
    <cellStyle name="Normal 97 16 2 2" xfId="9924"/>
    <cellStyle name="Normal 97 16 3" xfId="6554"/>
    <cellStyle name="Normal 97 16 3 2" xfId="11259"/>
    <cellStyle name="Normal 97 16 4" xfId="11682"/>
    <cellStyle name="Normal 97 16 5" xfId="36632"/>
    <cellStyle name="Normal 97 17" xfId="2031"/>
    <cellStyle name="Normal 97 17 2" xfId="4391"/>
    <cellStyle name="Normal 97 17 2 2" xfId="10975"/>
    <cellStyle name="Normal 97 17 3" xfId="6555"/>
    <cellStyle name="Normal 97 17 3 2" xfId="12219"/>
    <cellStyle name="Normal 97 17 4" xfId="9609"/>
    <cellStyle name="Normal 97 17 5" xfId="36633"/>
    <cellStyle name="Normal 97 18" xfId="2032"/>
    <cellStyle name="Normal 97 18 2" xfId="4392"/>
    <cellStyle name="Normal 97 18 2 2" xfId="11942"/>
    <cellStyle name="Normal 97 18 3" xfId="6556"/>
    <cellStyle name="Normal 97 18 3 2" xfId="11327"/>
    <cellStyle name="Normal 97 18 4" xfId="10694"/>
    <cellStyle name="Normal 97 18 5" xfId="36634"/>
    <cellStyle name="Normal 97 19" xfId="2033"/>
    <cellStyle name="Normal 97 19 2" xfId="4393"/>
    <cellStyle name="Normal 97 19 2 2" xfId="9925"/>
    <cellStyle name="Normal 97 19 3" xfId="6557"/>
    <cellStyle name="Normal 97 19 3 2" xfId="10204"/>
    <cellStyle name="Normal 97 19 4" xfId="11683"/>
    <cellStyle name="Normal 97 19 5" xfId="36635"/>
    <cellStyle name="Normal 97 2" xfId="2034"/>
    <cellStyle name="Normal 97 2 2" xfId="4394"/>
    <cellStyle name="Normal 97 2 2 2" xfId="10976"/>
    <cellStyle name="Normal 97 2 3" xfId="6558"/>
    <cellStyle name="Normal 97 2 3 2" xfId="10205"/>
    <cellStyle name="Normal 97 2 4" xfId="9610"/>
    <cellStyle name="Normal 97 2 5" xfId="36636"/>
    <cellStyle name="Normal 97 20" xfId="4383"/>
    <cellStyle name="Normal 97 20 2" xfId="10695"/>
    <cellStyle name="Normal 97 21" xfId="6547"/>
    <cellStyle name="Normal 97 21 2" xfId="11943"/>
    <cellStyle name="Normal 97 22" xfId="11680"/>
    <cellStyle name="Normal 97 23" xfId="36625"/>
    <cellStyle name="Normal 97 3" xfId="2035"/>
    <cellStyle name="Normal 97 3 2" xfId="4395"/>
    <cellStyle name="Normal 97 3 2 2" xfId="11684"/>
    <cellStyle name="Normal 97 3 3" xfId="6559"/>
    <cellStyle name="Normal 97 3 3 2" xfId="9926"/>
    <cellStyle name="Normal 97 3 4" xfId="11261"/>
    <cellStyle name="Normal 97 3 5" xfId="36637"/>
    <cellStyle name="Normal 97 4" xfId="2036"/>
    <cellStyle name="Normal 97 4 2" xfId="4396"/>
    <cellStyle name="Normal 97 4 2 2" xfId="11687"/>
    <cellStyle name="Normal 97 4 3" xfId="6560"/>
    <cellStyle name="Normal 97 4 3 2" xfId="9930"/>
    <cellStyle name="Normal 97 4 4" xfId="12221"/>
    <cellStyle name="Normal 97 4 5" xfId="36638"/>
    <cellStyle name="Normal 97 5" xfId="2037"/>
    <cellStyle name="Normal 97 5 2" xfId="4397"/>
    <cellStyle name="Normal 97 5 2 2" xfId="10977"/>
    <cellStyle name="Normal 97 5 3" xfId="6561"/>
    <cellStyle name="Normal 97 5 3 2" xfId="10206"/>
    <cellStyle name="Normal 97 5 4" xfId="9611"/>
    <cellStyle name="Normal 97 5 5" xfId="36639"/>
    <cellStyle name="Normal 97 6" xfId="2038"/>
    <cellStyle name="Normal 97 6 2" xfId="4398"/>
    <cellStyle name="Normal 97 6 2 2" xfId="11944"/>
    <cellStyle name="Normal 97 6 3" xfId="6562"/>
    <cellStyle name="Normal 97 6 3 2" xfId="11262"/>
    <cellStyle name="Normal 97 6 4" xfId="10696"/>
    <cellStyle name="Normal 97 6 5" xfId="36640"/>
    <cellStyle name="Normal 97 7" xfId="2039"/>
    <cellStyle name="Normal 97 7 2" xfId="4399"/>
    <cellStyle name="Normal 97 7 2 2" xfId="9927"/>
    <cellStyle name="Normal 97 7 3" xfId="6563"/>
    <cellStyle name="Normal 97 7 3 2" xfId="12222"/>
    <cellStyle name="Normal 97 7 4" xfId="11685"/>
    <cellStyle name="Normal 97 7 5" xfId="36641"/>
    <cellStyle name="Normal 97 8" xfId="2040"/>
    <cellStyle name="Normal 97 8 2" xfId="4400"/>
    <cellStyle name="Normal 97 8 2 2" xfId="10978"/>
    <cellStyle name="Normal 97 8 3" xfId="6564"/>
    <cellStyle name="Normal 97 8 3 2" xfId="10207"/>
    <cellStyle name="Normal 97 8 4" xfId="9612"/>
    <cellStyle name="Normal 97 8 5" xfId="36642"/>
    <cellStyle name="Normal 97 9" xfId="2041"/>
    <cellStyle name="Normal 97 9 2" xfId="4401"/>
    <cellStyle name="Normal 97 9 2 2" xfId="11945"/>
    <cellStyle name="Normal 97 9 3" xfId="6565"/>
    <cellStyle name="Normal 97 9 3 2" xfId="11263"/>
    <cellStyle name="Normal 97 9 4" xfId="10697"/>
    <cellStyle name="Normal 97 9 5" xfId="36643"/>
    <cellStyle name="Normal 97_PARC" xfId="4565"/>
    <cellStyle name="Normal 98" xfId="2042"/>
    <cellStyle name="Normal 98 10" xfId="2043"/>
    <cellStyle name="Normal 98 10 2" xfId="4403"/>
    <cellStyle name="Normal 98 10 2 2" xfId="9613"/>
    <cellStyle name="Normal 98 10 3" xfId="6567"/>
    <cellStyle name="Normal 98 10 3 2" xfId="10979"/>
    <cellStyle name="Normal 98 10 4" xfId="12223"/>
    <cellStyle name="Normal 98 10 5" xfId="36645"/>
    <cellStyle name="Normal 98 11" xfId="2044"/>
    <cellStyle name="Normal 98 11 2" xfId="4404"/>
    <cellStyle name="Normal 98 11 2 2" xfId="10698"/>
    <cellStyle name="Normal 98 11 3" xfId="6568"/>
    <cellStyle name="Normal 98 11 3 2" xfId="11946"/>
    <cellStyle name="Normal 98 11 4" xfId="10208"/>
    <cellStyle name="Normal 98 11 5" xfId="36646"/>
    <cellStyle name="Normal 98 12" xfId="2045"/>
    <cellStyle name="Normal 98 12 2" xfId="4405"/>
    <cellStyle name="Normal 98 12 2 2" xfId="11686"/>
    <cellStyle name="Normal 98 12 3" xfId="6569"/>
    <cellStyle name="Normal 98 12 3 2" xfId="9929"/>
    <cellStyle name="Normal 98 12 4" xfId="11264"/>
    <cellStyle name="Normal 98 12 5" xfId="36647"/>
    <cellStyle name="Normal 98 13" xfId="2046"/>
    <cellStyle name="Normal 98 13 2" xfId="4406"/>
    <cellStyle name="Normal 98 13 2 2" xfId="9614"/>
    <cellStyle name="Normal 98 13 3" xfId="6570"/>
    <cellStyle name="Normal 98 13 3 2" xfId="10980"/>
    <cellStyle name="Normal 98 13 4" xfId="12224"/>
    <cellStyle name="Normal 98 13 5" xfId="36648"/>
    <cellStyle name="Normal 98 14" xfId="2047"/>
    <cellStyle name="Normal 98 14 2" xfId="4407"/>
    <cellStyle name="Normal 98 14 2 2" xfId="10699"/>
    <cellStyle name="Normal 98 14 3" xfId="6571"/>
    <cellStyle name="Normal 98 14 3 2" xfId="11947"/>
    <cellStyle name="Normal 98 14 4" xfId="10209"/>
    <cellStyle name="Normal 98 14 5" xfId="36649"/>
    <cellStyle name="Normal 98 15" xfId="2048"/>
    <cellStyle name="Normal 98 15 2" xfId="4408"/>
    <cellStyle name="Normal 98 15 2 2" xfId="12225"/>
    <cellStyle name="Normal 98 15 3" xfId="6572"/>
    <cellStyle name="Normal 98 15 3 2" xfId="9615"/>
    <cellStyle name="Normal 98 15 4" xfId="11265"/>
    <cellStyle name="Normal 98 15 5" xfId="36650"/>
    <cellStyle name="Normal 98 16" xfId="2049"/>
    <cellStyle name="Normal 98 16 2" xfId="4409"/>
    <cellStyle name="Normal 98 16 2 2" xfId="10210"/>
    <cellStyle name="Normal 98 16 3" xfId="6573"/>
    <cellStyle name="Normal 98 16 3 2" xfId="10700"/>
    <cellStyle name="Normal 98 16 4" xfId="10981"/>
    <cellStyle name="Normal 98 16 5" xfId="36651"/>
    <cellStyle name="Normal 98 17" xfId="2050"/>
    <cellStyle name="Normal 98 17 2" xfId="4410"/>
    <cellStyle name="Normal 98 17 2 2" xfId="11266"/>
    <cellStyle name="Normal 98 17 3" xfId="6574"/>
    <cellStyle name="Normal 98 17 3 2" xfId="11688"/>
    <cellStyle name="Normal 98 17 4" xfId="11948"/>
    <cellStyle name="Normal 98 17 5" xfId="36652"/>
    <cellStyle name="Normal 98 18" xfId="2051"/>
    <cellStyle name="Normal 98 18 2" xfId="4411"/>
    <cellStyle name="Normal 98 18 2 2" xfId="12226"/>
    <cellStyle name="Normal 98 18 3" xfId="6575"/>
    <cellStyle name="Normal 98 18 3 2" xfId="9616"/>
    <cellStyle name="Normal 98 18 4" xfId="9931"/>
    <cellStyle name="Normal 98 18 5" xfId="36653"/>
    <cellStyle name="Normal 98 19" xfId="2052"/>
    <cellStyle name="Normal 98 19 2" xfId="4412"/>
    <cellStyle name="Normal 98 19 2 2" xfId="10211"/>
    <cellStyle name="Normal 98 19 3" xfId="6576"/>
    <cellStyle name="Normal 98 19 3 2" xfId="10603"/>
    <cellStyle name="Normal 98 19 4" xfId="10982"/>
    <cellStyle name="Normal 98 19 5" xfId="36654"/>
    <cellStyle name="Normal 98 2" xfId="2053"/>
    <cellStyle name="Normal 98 2 2" xfId="4413"/>
    <cellStyle name="Normal 98 2 2 2" xfId="11024"/>
    <cellStyle name="Normal 98 2 3" xfId="6577"/>
    <cellStyle name="Normal 98 2 3 2" xfId="9515"/>
    <cellStyle name="Normal 98 2 4" xfId="10321"/>
    <cellStyle name="Normal 98 2 5" xfId="36655"/>
    <cellStyle name="Normal 98 20" xfId="4402"/>
    <cellStyle name="Normal 98 20 2" xfId="11033"/>
    <cellStyle name="Normal 98 21" xfId="6566"/>
    <cellStyle name="Normal 98 21 2" xfId="11267"/>
    <cellStyle name="Normal 98 22" xfId="9928"/>
    <cellStyle name="Normal 98 23" xfId="36644"/>
    <cellStyle name="Normal 98 3" xfId="2054"/>
    <cellStyle name="Normal 98 3 2" xfId="4414"/>
    <cellStyle name="Normal 98 3 2 2" xfId="11949"/>
    <cellStyle name="Normal 98 3 3" xfId="6578"/>
    <cellStyle name="Normal 98 3 3 2" xfId="12227"/>
    <cellStyle name="Normal 98 3 4" xfId="10701"/>
    <cellStyle name="Normal 98 3 5" xfId="36656"/>
    <cellStyle name="Normal 98 4" xfId="2055"/>
    <cellStyle name="Normal 98 4 2" xfId="4415"/>
    <cellStyle name="Normal 98 4 2 2" xfId="9932"/>
    <cellStyle name="Normal 98 4 3" xfId="6579"/>
    <cellStyle name="Normal 98 4 3 2" xfId="10212"/>
    <cellStyle name="Normal 98 4 4" xfId="11689"/>
    <cellStyle name="Normal 98 4 5" xfId="36657"/>
    <cellStyle name="Normal 98 5" xfId="2056"/>
    <cellStyle name="Normal 98 5 2" xfId="4416"/>
    <cellStyle name="Normal 98 5 2 2" xfId="10983"/>
    <cellStyle name="Normal 98 5 3" xfId="6580"/>
    <cellStyle name="Normal 98 5 3 2" xfId="11268"/>
    <cellStyle name="Normal 98 5 4" xfId="9617"/>
    <cellStyle name="Normal 98 5 5" xfId="36658"/>
    <cellStyle name="Normal 98 6" xfId="2057"/>
    <cellStyle name="Normal 98 6 2" xfId="4417"/>
    <cellStyle name="Normal 98 6 2 2" xfId="10702"/>
    <cellStyle name="Normal 98 6 3" xfId="6581"/>
    <cellStyle name="Normal 98 6 3 2" xfId="11950"/>
    <cellStyle name="Normal 98 6 4" xfId="9662"/>
    <cellStyle name="Normal 98 6 5" xfId="36659"/>
    <cellStyle name="Normal 98 7" xfId="2058"/>
    <cellStyle name="Normal 98 7 2" xfId="4418"/>
    <cellStyle name="Normal 98 7 2 2" xfId="11690"/>
    <cellStyle name="Normal 98 7 3" xfId="6582"/>
    <cellStyle name="Normal 98 7 3 2" xfId="9933"/>
    <cellStyle name="Normal 98 7 4" xfId="12228"/>
    <cellStyle name="Normal 98 7 5" xfId="36660"/>
    <cellStyle name="Normal 98 8" xfId="2059"/>
    <cellStyle name="Normal 98 8 2" xfId="4419"/>
    <cellStyle name="Normal 98 8 2 2" xfId="9618"/>
    <cellStyle name="Normal 98 8 3" xfId="6583"/>
    <cellStyle name="Normal 98 8 3 2" xfId="10984"/>
    <cellStyle name="Normal 98 8 4" xfId="10213"/>
    <cellStyle name="Normal 98 8 5" xfId="36661"/>
    <cellStyle name="Normal 98 9" xfId="2060"/>
    <cellStyle name="Normal 98 9 2" xfId="4420"/>
    <cellStyle name="Normal 98 9 2 2" xfId="10703"/>
    <cellStyle name="Normal 98 9 3" xfId="6584"/>
    <cellStyle name="Normal 98 9 3 2" xfId="11951"/>
    <cellStyle name="Normal 98 9 4" xfId="11269"/>
    <cellStyle name="Normal 98 9 5" xfId="36662"/>
    <cellStyle name="Normal 98_PARC" xfId="4566"/>
    <cellStyle name="Normal 99" xfId="2061"/>
    <cellStyle name="Normal 99 2" xfId="4421"/>
    <cellStyle name="Normal 99 2 2" xfId="9934"/>
    <cellStyle name="Normal 99 3" xfId="6585"/>
    <cellStyle name="Normal 99 3 2" xfId="10214"/>
    <cellStyle name="Normal 99 4" xfId="11691"/>
    <cellStyle name="Normal 99 5" xfId="36663"/>
    <cellStyle name="Pourcentage 2" xfId="2397"/>
    <cellStyle name="Pourcentage 2 2" xfId="6912"/>
    <cellStyle name="Pourcentage 2 2 2" xfId="10985"/>
    <cellStyle name="Pourcentage 2 3" xfId="9619"/>
    <cellStyle name="Result" xfId="2368"/>
    <cellStyle name="Result (user)" xfId="2369"/>
    <cellStyle name="Result (user) 2" xfId="6783"/>
    <cellStyle name="Result (user) 2 2" xfId="11952"/>
    <cellStyle name="Result (user) 3" xfId="12491"/>
    <cellStyle name="Result 10" xfId="6586"/>
    <cellStyle name="Result 10 2" xfId="12229"/>
    <cellStyle name="Result 11" xfId="6602"/>
    <cellStyle name="Result 11 2" xfId="10706"/>
    <cellStyle name="Result 12" xfId="6605"/>
    <cellStyle name="Result 12 2" xfId="11956"/>
    <cellStyle name="Result 13" xfId="6608"/>
    <cellStyle name="Result 13 2" xfId="10255"/>
    <cellStyle name="Result 14" xfId="6611"/>
    <cellStyle name="Result 14 2" xfId="9935"/>
    <cellStyle name="Result 15" xfId="6614"/>
    <cellStyle name="Result 15 2" xfId="10215"/>
    <cellStyle name="Result 16" xfId="6616"/>
    <cellStyle name="Result 16 2" xfId="12359"/>
    <cellStyle name="Result 17" xfId="6618"/>
    <cellStyle name="Result 17 2" xfId="10986"/>
    <cellStyle name="Result 18" xfId="6913"/>
    <cellStyle name="Result 18 2" xfId="11271"/>
    <cellStyle name="Result 19" xfId="6767"/>
    <cellStyle name="Result 19 2" xfId="10664"/>
    <cellStyle name="Result 2" xfId="4422"/>
    <cellStyle name="Result 2 2" xfId="11953"/>
    <cellStyle name="Result 20" xfId="6999"/>
    <cellStyle name="Result 20 2" xfId="12230"/>
    <cellStyle name="Result 21" xfId="6945"/>
    <cellStyle name="Result 21 2" xfId="11655"/>
    <cellStyle name="Result 22" xfId="11270"/>
    <cellStyle name="Result 23" xfId="14077"/>
    <cellStyle name="Result 24" xfId="11037"/>
    <cellStyle name="Result 25" xfId="14076"/>
    <cellStyle name="Result 26" xfId="19152"/>
    <cellStyle name="Result 27" xfId="20728"/>
    <cellStyle name="Result 28" xfId="20733"/>
    <cellStyle name="Result 29" xfId="21359"/>
    <cellStyle name="Result 3" xfId="4439"/>
    <cellStyle name="Result 3 2" xfId="9936"/>
    <cellStyle name="Result 30" xfId="21363"/>
    <cellStyle name="Result 31" xfId="22578"/>
    <cellStyle name="Result 32" xfId="22583"/>
    <cellStyle name="Result 33" xfId="22587"/>
    <cellStyle name="Result 34" xfId="36664"/>
    <cellStyle name="Result 35" xfId="36678"/>
    <cellStyle name="Result 36" xfId="36681"/>
    <cellStyle name="Result 37" xfId="36683"/>
    <cellStyle name="Result 38" xfId="36685"/>
    <cellStyle name="Result 39" xfId="36687"/>
    <cellStyle name="Result 4" xfId="4441"/>
    <cellStyle name="Result 4 2" xfId="11260"/>
    <cellStyle name="Result 40" xfId="36689"/>
    <cellStyle name="Result 41" xfId="36699"/>
    <cellStyle name="Result 5" xfId="4443"/>
    <cellStyle name="Result 5 2" xfId="9620"/>
    <cellStyle name="Result 6" xfId="4445"/>
    <cellStyle name="Result 6 2" xfId="10987"/>
    <cellStyle name="Result 7" xfId="4447"/>
    <cellStyle name="Result 7 2" xfId="12220"/>
    <cellStyle name="Result 8" xfId="4449"/>
    <cellStyle name="Result 8 2" xfId="10704"/>
    <cellStyle name="Result 9" xfId="4451"/>
    <cellStyle name="Result 9 2" xfId="11954"/>
    <cellStyle name="Result2" xfId="2370"/>
    <cellStyle name="Result2 (user)" xfId="2371"/>
    <cellStyle name="Result2 (user) 2" xfId="6775"/>
    <cellStyle name="Result2 (user) 2 2" xfId="9937"/>
    <cellStyle name="Result2 (user) 3" xfId="11692"/>
    <cellStyle name="Result2 10" xfId="6587"/>
    <cellStyle name="Result2 10 2" xfId="11272"/>
    <cellStyle name="Result2 11" xfId="6603"/>
    <cellStyle name="Result2 11 2" xfId="9621"/>
    <cellStyle name="Result2 12" xfId="6606"/>
    <cellStyle name="Result2 12 2" xfId="10988"/>
    <cellStyle name="Result2 13" xfId="6609"/>
    <cellStyle name="Result2 13 2" xfId="12231"/>
    <cellStyle name="Result2 14" xfId="6612"/>
    <cellStyle name="Result2 14 2" xfId="10705"/>
    <cellStyle name="Result2 15" xfId="6615"/>
    <cellStyle name="Result2 15 2" xfId="11955"/>
    <cellStyle name="Result2 16" xfId="6617"/>
    <cellStyle name="Result2 16 2" xfId="10217"/>
    <cellStyle name="Result2 17" xfId="6619"/>
    <cellStyle name="Result2 17 2" xfId="11693"/>
    <cellStyle name="Result2 18" xfId="6753"/>
    <cellStyle name="Result2 18 2" xfId="9938"/>
    <cellStyle name="Result2 19" xfId="7002"/>
    <cellStyle name="Result2 19 2" xfId="11273"/>
    <cellStyle name="Result2 2" xfId="4423"/>
    <cellStyle name="Result2 2 2" xfId="9622"/>
    <cellStyle name="Result2 20" xfId="6707"/>
    <cellStyle name="Result2 20 2" xfId="10989"/>
    <cellStyle name="Result2 21" xfId="6661"/>
    <cellStyle name="Result2 21 2" xfId="12232"/>
    <cellStyle name="Result2 22" xfId="10216"/>
    <cellStyle name="Result2 23" xfId="14078"/>
    <cellStyle name="Result2 24" xfId="10507"/>
    <cellStyle name="Result2 25" xfId="14079"/>
    <cellStyle name="Result2 26" xfId="19153"/>
    <cellStyle name="Result2 27" xfId="20724"/>
    <cellStyle name="Result2 28" xfId="20734"/>
    <cellStyle name="Result2 29" xfId="21360"/>
    <cellStyle name="Result2 3" xfId="4440"/>
    <cellStyle name="Result2 3 2" xfId="10218"/>
    <cellStyle name="Result2 30" xfId="21364"/>
    <cellStyle name="Result2 31" xfId="22579"/>
    <cellStyle name="Result2 32" xfId="22584"/>
    <cellStyle name="Result2 33" xfId="22588"/>
    <cellStyle name="Result2 34" xfId="36665"/>
    <cellStyle name="Result2 35" xfId="36679"/>
    <cellStyle name="Result2 36" xfId="36682"/>
    <cellStyle name="Result2 37" xfId="36684"/>
    <cellStyle name="Result2 38" xfId="36686"/>
    <cellStyle name="Result2 39" xfId="36688"/>
    <cellStyle name="Result2 4" xfId="4442"/>
    <cellStyle name="Result2 4 2" xfId="11694"/>
    <cellStyle name="Result2 40" xfId="36690"/>
    <cellStyle name="Result2 41" xfId="36700"/>
    <cellStyle name="Result2 5" xfId="4444"/>
    <cellStyle name="Result2 5 2" xfId="9939"/>
    <cellStyle name="Result2 6" xfId="4446"/>
    <cellStyle name="Result2 6 2" xfId="11274"/>
    <cellStyle name="Result2 7" xfId="4448"/>
    <cellStyle name="Result2 7 2" xfId="10746"/>
    <cellStyle name="Result2 8" xfId="4450"/>
    <cellStyle name="Result2 8 2" xfId="9623"/>
    <cellStyle name="Result2 9" xfId="4452"/>
    <cellStyle name="Result2 9 2" xfId="10990"/>
    <cellStyle name="Satisfaisant" xfId="27" builtinId="26" customBuiltin="1"/>
    <cellStyle name="Satisfaisant 2" xfId="2062"/>
    <cellStyle name="Satisfaisant 2 2" xfId="2206"/>
    <cellStyle name="Satisfaisant 2 2 2" xfId="6812"/>
    <cellStyle name="Satisfaisant 2 2 2 2" xfId="10219"/>
    <cellStyle name="Satisfaisant 2 2 3" xfId="11957"/>
    <cellStyle name="Satisfaisant 2 3" xfId="6869"/>
    <cellStyle name="Satisfaisant 2 3 2" xfId="11695"/>
    <cellStyle name="Satisfaisant 2 4" xfId="10707"/>
    <cellStyle name="Satisfaisant 3" xfId="2372"/>
    <cellStyle name="Satisfaisant 3 2" xfId="6684"/>
    <cellStyle name="Satisfaisant 3 2 2" xfId="11275"/>
    <cellStyle name="Satisfaisant 3 3" xfId="9940"/>
    <cellStyle name="Satisfaisant 4" xfId="2448"/>
    <cellStyle name="Satisfaisant 4 2" xfId="9624"/>
    <cellStyle name="Satisfaisant 4 3" xfId="36784"/>
    <cellStyle name="Satisfaisant 5" xfId="4636"/>
    <cellStyle name="Satisfaisant 5 2" xfId="10991"/>
    <cellStyle name="Satisfaisant 6" xfId="8650"/>
    <cellStyle name="Satisfaisant 6 2" xfId="12234"/>
    <cellStyle name="Satisfaisant 7" xfId="12233"/>
    <cellStyle name="Satisfaisant 8" xfId="34697"/>
    <cellStyle name="Sortie" xfId="31" builtinId="21" customBuiltin="1"/>
    <cellStyle name="Sortie 10" xfId="8651"/>
    <cellStyle name="Sortie 10 2" xfId="11958"/>
    <cellStyle name="Sortie 11" xfId="10708"/>
    <cellStyle name="Sortie 12" xfId="34701"/>
    <cellStyle name="Sortie 2" xfId="2063"/>
    <cellStyle name="Sortie 2 2" xfId="2208"/>
    <cellStyle name="Sortie 2 2 2" xfId="6914"/>
    <cellStyle name="Sortie 2 2 2 2" xfId="9941"/>
    <cellStyle name="Sortie 2 2 3" xfId="11696"/>
    <cellStyle name="Sortie 2 3" xfId="7001"/>
    <cellStyle name="Sortie 2 3 2" xfId="11276"/>
    <cellStyle name="Sortie 2 4" xfId="10220"/>
    <cellStyle name="Sortie 3" xfId="2209"/>
    <cellStyle name="Sortie 3 2" xfId="2373"/>
    <cellStyle name="Sortie 3 2 2" xfId="6724"/>
    <cellStyle name="Sortie 3 2 2 2" xfId="12235"/>
    <cellStyle name="Sortie 3 2 3" xfId="10992"/>
    <cellStyle name="Sortie 3 3" xfId="6894"/>
    <cellStyle name="Sortie 3 3 2" xfId="11700"/>
    <cellStyle name="Sortie 3 4" xfId="9625"/>
    <cellStyle name="Sortie 4" xfId="2210"/>
    <cellStyle name="Sortie 4 2" xfId="7024"/>
    <cellStyle name="Sortie 4 2 2" xfId="11590"/>
    <cellStyle name="Sortie 4 3" xfId="10996"/>
    <cellStyle name="Sortie 5" xfId="2240"/>
    <cellStyle name="Sortie 5 2" xfId="6980"/>
    <cellStyle name="Sortie 5 2 2" xfId="11596"/>
    <cellStyle name="Sortie 5 3" xfId="11026"/>
    <cellStyle name="Sortie 6" xfId="2207"/>
    <cellStyle name="Sortie 6 2" xfId="6659"/>
    <cellStyle name="Sortie 6 2 2" xfId="10709"/>
    <cellStyle name="Sortie 6 3" xfId="11032"/>
    <cellStyle name="Sortie 7" xfId="2449"/>
    <cellStyle name="Sortie 7 2" xfId="11959"/>
    <cellStyle name="Sortie 7 3" xfId="36785"/>
    <cellStyle name="Sortie 8" xfId="4567"/>
    <cellStyle name="Sortie 8 2" xfId="10606"/>
    <cellStyle name="Sortie 9" xfId="4640"/>
    <cellStyle name="Sortie 9 2" xfId="9972"/>
    <cellStyle name="Style 1" xfId="96"/>
    <cellStyle name="Style 1 2" xfId="2083"/>
    <cellStyle name="Style 1 2 2" xfId="11697"/>
    <cellStyle name="Style 1 3" xfId="2295"/>
    <cellStyle name="Style 1 3 2" xfId="6905"/>
    <cellStyle name="Style 1 3 2 2" xfId="11277"/>
    <cellStyle name="Style 1 3 3" xfId="9942"/>
    <cellStyle name="Style 1 4" xfId="4424"/>
    <cellStyle name="Style 1 4 2" xfId="9626"/>
    <cellStyle name="Style 1 5" xfId="10221"/>
    <cellStyle name="Style 1 6" xfId="27513"/>
    <cellStyle name="Style 1 7" xfId="27511"/>
    <cellStyle name="Style 1 8" xfId="36666"/>
    <cellStyle name="TableStyleLight1" xfId="89"/>
    <cellStyle name="TableStyleLight1 2" xfId="36786"/>
    <cellStyle name="Texte explicatif" xfId="36" builtinId="53" customBuiltin="1"/>
    <cellStyle name="Texte explicatif 2" xfId="2065"/>
    <cellStyle name="Texte explicatif 2 2" xfId="2211"/>
    <cellStyle name="Texte explicatif 2 2 2" xfId="6725"/>
    <cellStyle name="Texte explicatif 2 2 2 2" xfId="11960"/>
    <cellStyle name="Texte explicatif 2 2 3" xfId="9627"/>
    <cellStyle name="Texte explicatif 2 3" xfId="6715"/>
    <cellStyle name="Texte explicatif 2 3 2" xfId="10222"/>
    <cellStyle name="Texte explicatif 2 4" xfId="12236"/>
    <cellStyle name="Texte explicatif 3" xfId="2374"/>
    <cellStyle name="Texte explicatif 3 2" xfId="6781"/>
    <cellStyle name="Texte explicatif 3 2 2" xfId="9943"/>
    <cellStyle name="Texte explicatif 3 3" xfId="10710"/>
    <cellStyle name="Texte explicatif 4" xfId="2450"/>
    <cellStyle name="Texte explicatif 4 2" xfId="11278"/>
    <cellStyle name="Texte explicatif 4 3" xfId="36787"/>
    <cellStyle name="Texte explicatif 5" xfId="4646"/>
    <cellStyle name="Texte explicatif 5 2" xfId="11698"/>
    <cellStyle name="Texte explicatif 6" xfId="8652"/>
    <cellStyle name="Texte explicatif 6 2" xfId="10994"/>
    <cellStyle name="Texte explicatif 7" xfId="10993"/>
    <cellStyle name="Texte explicatif 8" xfId="34707"/>
    <cellStyle name="Titre" xfId="22" builtinId="15" customBuiltin="1"/>
    <cellStyle name="Titre 1" xfId="2084"/>
    <cellStyle name="Titre 1 1" xfId="8654"/>
    <cellStyle name="Titre 1 1 2" xfId="19154"/>
    <cellStyle name="Titre 1 2" xfId="6589"/>
    <cellStyle name="Titre 1 2 2" xfId="11961"/>
    <cellStyle name="Titre 1 3" xfId="8653"/>
    <cellStyle name="Titre 1 3 2" xfId="19155"/>
    <cellStyle name="Titre 1 4" xfId="9628"/>
    <cellStyle name="Titre 2" xfId="2066"/>
    <cellStyle name="Titre 2 2" xfId="7041"/>
    <cellStyle name="Titre 2 2 2" xfId="10711"/>
    <cellStyle name="Titre 2 3" xfId="11328"/>
    <cellStyle name="Titre 3" xfId="2213"/>
    <cellStyle name="Titre 3 2" xfId="6868"/>
    <cellStyle name="Titre 3 2 2" xfId="10223"/>
    <cellStyle name="Titre 3 3" xfId="9944"/>
    <cellStyle name="Titre 4" xfId="2214"/>
    <cellStyle name="Titre 4 2" xfId="6671"/>
    <cellStyle name="Titre 4 2 2" xfId="10995"/>
    <cellStyle name="Titre 4 3" xfId="11699"/>
    <cellStyle name="Titre 5" xfId="2235"/>
    <cellStyle name="Titre 5 2" xfId="7040"/>
    <cellStyle name="Titre 5 2 2" xfId="9629"/>
    <cellStyle name="Titre 5 3" xfId="11279"/>
    <cellStyle name="Titre 6" xfId="2212"/>
    <cellStyle name="Titre 6 2" xfId="6849"/>
    <cellStyle name="Titre 6 2 2" xfId="12238"/>
    <cellStyle name="Titre 6 3" xfId="11962"/>
    <cellStyle name="Titre 7" xfId="10712"/>
    <cellStyle name="Titre 8" xfId="12237"/>
    <cellStyle name="Titre 1" xfId="23" builtinId="16" customBuiltin="1"/>
    <cellStyle name="Titre 1 10" xfId="9945"/>
    <cellStyle name="Titre 1 11" xfId="34693"/>
    <cellStyle name="Titre 1 2" xfId="2067"/>
    <cellStyle name="Titre 1 2 2" xfId="6975"/>
    <cellStyle name="Titre 1 2 2 2" xfId="12519"/>
    <cellStyle name="Titre 1 2 3" xfId="9147"/>
    <cellStyle name="Titre 1 3" xfId="2216"/>
    <cellStyle name="Titre 1 3 2" xfId="2375"/>
    <cellStyle name="Titre 1 3 2 2" xfId="6918"/>
    <cellStyle name="Titre 1 3 2 2 2" xfId="9518"/>
    <cellStyle name="Titre 1 3 2 3" xfId="11963"/>
    <cellStyle name="Titre 1 3 3" xfId="6919"/>
    <cellStyle name="Titre 1 3 3 2" xfId="9136"/>
    <cellStyle name="Titre 1 3 4" xfId="13308"/>
    <cellStyle name="Titre 1 4" xfId="2217"/>
    <cellStyle name="Titre 1 4 2" xfId="6744"/>
    <cellStyle name="Titre 1 4 2 2" xfId="13817"/>
    <cellStyle name="Titre 1 4 3" xfId="9139"/>
    <cellStyle name="Titre 1 5" xfId="2236"/>
    <cellStyle name="Titre 1 5 2" xfId="6872"/>
    <cellStyle name="Titre 1 5 2 2" xfId="11589"/>
    <cellStyle name="Titre 1 5 3" xfId="9631"/>
    <cellStyle name="Titre 1 6" xfId="2215"/>
    <cellStyle name="Titre 1 6 2" xfId="6987"/>
    <cellStyle name="Titre 1 6 2 2" xfId="9510"/>
    <cellStyle name="Titre 1 6 3" xfId="11321"/>
    <cellStyle name="Titre 1 7" xfId="2451"/>
    <cellStyle name="Titre 1 7 2" xfId="11990"/>
    <cellStyle name="Titre 1 7 3" xfId="36788"/>
    <cellStyle name="Titre 1 8" xfId="4632"/>
    <cellStyle name="Titre 1 8 2" xfId="10602"/>
    <cellStyle name="Titre 1 9" xfId="8655"/>
    <cellStyle name="Titre 1 9 2" xfId="10610"/>
    <cellStyle name="Titre 2" xfId="24" builtinId="17" customBuiltin="1"/>
    <cellStyle name="Titre 2 10" xfId="8656"/>
    <cellStyle name="Titre 2 10 2" xfId="9135"/>
    <cellStyle name="Titre 2 11" xfId="9140"/>
    <cellStyle name="Titre 2 12" xfId="34694"/>
    <cellStyle name="Titre 2 2" xfId="2068"/>
    <cellStyle name="Titre 2 2 2" xfId="7017"/>
    <cellStyle name="Titre 2 2 2 2" xfId="11717"/>
    <cellStyle name="Titre 2 2 3" xfId="12528"/>
    <cellStyle name="Titre 2 3" xfId="2219"/>
    <cellStyle name="Titre 2 3 2" xfId="2376"/>
    <cellStyle name="Titre 2 3 2 2" xfId="6738"/>
    <cellStyle name="Titre 2 3 2 2 2" xfId="10608"/>
    <cellStyle name="Titre 2 3 2 3" xfId="9965"/>
    <cellStyle name="Titre 2 3 3" xfId="6710"/>
    <cellStyle name="Titre 2 3 3 2" xfId="10361"/>
    <cellStyle name="Titre 2 3 4" xfId="12890"/>
    <cellStyle name="Titre 2 4" xfId="2220"/>
    <cellStyle name="Titre 2 4 2" xfId="6761"/>
    <cellStyle name="Titre 2 4 2 2" xfId="9133"/>
    <cellStyle name="Titre 2 4 3" xfId="9141"/>
    <cellStyle name="Titre 2 5" xfId="2237"/>
    <cellStyle name="Titre 2 5 2" xfId="6971"/>
    <cellStyle name="Titre 2 5 2 2" xfId="12802"/>
    <cellStyle name="Titre 2 5 3" xfId="13816"/>
    <cellStyle name="Titre 2 6" xfId="2218"/>
    <cellStyle name="Titre 2 6 2" xfId="7047"/>
    <cellStyle name="Titre 2 6 2 2" xfId="9142"/>
    <cellStyle name="Titre 2 6 3" xfId="9517"/>
    <cellStyle name="Titre 2 7" xfId="2452"/>
    <cellStyle name="Titre 2 7 2" xfId="9138"/>
    <cellStyle name="Titre 2 7 3" xfId="36789"/>
    <cellStyle name="Titre 2 8" xfId="4568"/>
    <cellStyle name="Titre 2 8 2" xfId="11592"/>
    <cellStyle name="Titre 2 9" xfId="4633"/>
    <cellStyle name="Titre 2 9 2" xfId="11025"/>
    <cellStyle name="Titre 3" xfId="25" builtinId="18" customBuiltin="1"/>
    <cellStyle name="Titre 3 10" xfId="12804"/>
    <cellStyle name="Titre 3 11" xfId="34695"/>
    <cellStyle name="Titre 3 2" xfId="2069"/>
    <cellStyle name="Titre 3 2 2" xfId="7015"/>
    <cellStyle name="Titre 3 2 2 2" xfId="10596"/>
    <cellStyle name="Titre 3 2 3" xfId="9980"/>
    <cellStyle name="Titre 3 3" xfId="2222"/>
    <cellStyle name="Titre 3 3 2" xfId="2377"/>
    <cellStyle name="Titre 3 3 2 2" xfId="6702"/>
    <cellStyle name="Titre 3 3 2 2 2" xfId="10324"/>
    <cellStyle name="Titre 3 3 2 3" xfId="9522"/>
    <cellStyle name="Titre 3 3 3" xfId="6664"/>
    <cellStyle name="Titre 3 3 3 2" xfId="11583"/>
    <cellStyle name="Titre 3 3 4" xfId="12249"/>
    <cellStyle name="Titre 3 4" xfId="2223"/>
    <cellStyle name="Titre 3 4 2" xfId="6956"/>
    <cellStyle name="Titre 3 4 2 2" xfId="9630"/>
    <cellStyle name="Titre 3 4 3" xfId="12437"/>
    <cellStyle name="Titre 3 5" xfId="2238"/>
    <cellStyle name="Titre 3 5 2" xfId="6654"/>
    <cellStyle name="Titre 3 5 2 2" xfId="12533"/>
    <cellStyle name="Titre 3 5 3" xfId="9946"/>
    <cellStyle name="Titre 3 6" xfId="2221"/>
    <cellStyle name="Titre 3 6 2" xfId="6668"/>
    <cellStyle name="Titre 3 6 2 2" xfId="9525"/>
    <cellStyle name="Titre 3 6 3" xfId="12247"/>
    <cellStyle name="Titre 3 7" xfId="2453"/>
    <cellStyle name="Titre 3 7 2" xfId="10319"/>
    <cellStyle name="Titre 3 7 3" xfId="36790"/>
    <cellStyle name="Titre 3 8" xfId="4634"/>
    <cellStyle name="Titre 3 8 2" xfId="11331"/>
    <cellStyle name="Titre 3 9" xfId="8657"/>
    <cellStyle name="Titre 3 9 2" xfId="10320"/>
    <cellStyle name="Titre 4" xfId="26" builtinId="19" customBuiltin="1"/>
    <cellStyle name="Titre 4 10" xfId="10595"/>
    <cellStyle name="Titre 4 11" xfId="34696"/>
    <cellStyle name="Titre 4 2" xfId="2070"/>
    <cellStyle name="Titre 4 2 2" xfId="7020"/>
    <cellStyle name="Titre 4 2 2 2" xfId="10597"/>
    <cellStyle name="Titre 4 2 3" xfId="12348"/>
    <cellStyle name="Titre 4 3" xfId="2225"/>
    <cellStyle name="Titre 4 3 2" xfId="2378"/>
    <cellStyle name="Titre 4 3 2 2" xfId="6920"/>
    <cellStyle name="Titre 4 3 2 2 2" xfId="12239"/>
    <cellStyle name="Titre 4 3 2 3" xfId="11997"/>
    <cellStyle name="Titre 4 3 3" xfId="7044"/>
    <cellStyle name="Titre 4 3 3 2" xfId="12503"/>
    <cellStyle name="Titre 4 3 4" xfId="9508"/>
    <cellStyle name="Titre 4 4" xfId="2226"/>
    <cellStyle name="Titre 4 4 2" xfId="6682"/>
    <cellStyle name="Titre 4 4 2 2" xfId="13815"/>
    <cellStyle name="Titre 4 4 3" xfId="10365"/>
    <cellStyle name="Titre 4 5" xfId="2239"/>
    <cellStyle name="Titre 4 5 2" xfId="6759"/>
    <cellStyle name="Titre 4 5 2 2" xfId="12893"/>
    <cellStyle name="Titre 4 5 3" xfId="10714"/>
    <cellStyle name="Titre 4 6" xfId="2224"/>
    <cellStyle name="Titre 4 6 2" xfId="6757"/>
    <cellStyle name="Titre 4 6 2 2" xfId="12619"/>
    <cellStyle name="Titre 4 6 3" xfId="11018"/>
    <cellStyle name="Titre 4 7" xfId="2454"/>
    <cellStyle name="Titre 4 7 2" xfId="9973"/>
    <cellStyle name="Titre 4 7 3" xfId="36791"/>
    <cellStyle name="Titre 4 8" xfId="4635"/>
    <cellStyle name="Titre 4 8 2" xfId="12894"/>
    <cellStyle name="Titre 4 9" xfId="8658"/>
    <cellStyle name="Titre 4 9 2" xfId="10601"/>
    <cellStyle name="Total" xfId="37" builtinId="25" customBuiltin="1"/>
    <cellStyle name="Total 10" xfId="8659"/>
    <cellStyle name="Total 10 2" xfId="12253"/>
    <cellStyle name="Total 11" xfId="12251"/>
    <cellStyle name="Total 12" xfId="34708"/>
    <cellStyle name="Total 2" xfId="2071"/>
    <cellStyle name="Total 2 2" xfId="2228"/>
    <cellStyle name="Total 2 2 2" xfId="7056"/>
    <cellStyle name="Total 2 2 2 2" xfId="10754"/>
    <cellStyle name="Total 2 2 3" xfId="9674"/>
    <cellStyle name="Total 2 3" xfId="6852"/>
    <cellStyle name="Total 2 3 2" xfId="11737"/>
    <cellStyle name="Total 2 4" xfId="12395"/>
    <cellStyle name="Total 3" xfId="2229"/>
    <cellStyle name="Total 3 2" xfId="2379"/>
    <cellStyle name="Total 3 2 2" xfId="6904"/>
    <cellStyle name="Total 3 2 2 2" xfId="11736"/>
    <cellStyle name="Total 3 2 3" xfId="9672"/>
    <cellStyle name="Total 3 3" xfId="6843"/>
    <cellStyle name="Total 3 3 2" xfId="10755"/>
    <cellStyle name="Total 3 4" xfId="9671"/>
    <cellStyle name="Total 4" xfId="2230"/>
    <cellStyle name="Total 4 2" xfId="6669"/>
    <cellStyle name="Total 4 2 2" xfId="10598"/>
    <cellStyle name="Total 4 3" xfId="12281"/>
    <cellStyle name="Total 5" xfId="2245"/>
    <cellStyle name="Total 5 2" xfId="6996"/>
    <cellStyle name="Total 5 2 2" xfId="12618"/>
    <cellStyle name="Total 5 3" xfId="10997"/>
    <cellStyle name="Total 6" xfId="2227"/>
    <cellStyle name="Total 6 2" xfId="7059"/>
    <cellStyle name="Total 6 2 2" xfId="9532"/>
    <cellStyle name="Total 6 3" xfId="13226"/>
    <cellStyle name="Total 7" xfId="2455"/>
    <cellStyle name="Total 7 2" xfId="12902"/>
    <cellStyle name="Total 7 3" xfId="36792"/>
    <cellStyle name="Total 8" xfId="4569"/>
    <cellStyle name="Total 8 2" xfId="12900"/>
    <cellStyle name="Total 9" xfId="4647"/>
    <cellStyle name="Total 9 2" xfId="11603"/>
    <cellStyle name="Vérification" xfId="34" builtinId="23" customBuiltin="1"/>
    <cellStyle name="Vérification 10" xfId="10251"/>
    <cellStyle name="Vérification 11" xfId="34704"/>
    <cellStyle name="Vérification 2" xfId="2072"/>
    <cellStyle name="Vérification 2 2" xfId="2232"/>
    <cellStyle name="Vérification 2 2 2" xfId="6893"/>
    <cellStyle name="Vérification 2 2 2 2" xfId="10713"/>
    <cellStyle name="Vérification 2 2 3" xfId="12433"/>
    <cellStyle name="Vérification 2 3" xfId="6815"/>
    <cellStyle name="Vérification 2 3 2" xfId="10599"/>
    <cellStyle name="Vérification 2 4" xfId="10617"/>
    <cellStyle name="Vérification 3" xfId="2233"/>
    <cellStyle name="Vérification 3 2" xfId="2380"/>
    <cellStyle name="Vérification 3 2 2" xfId="7026"/>
    <cellStyle name="Vérification 3 2 2 2" xfId="11739"/>
    <cellStyle name="Vérification 3 2 3" xfId="11991"/>
    <cellStyle name="Vérification 3 3" xfId="6748"/>
    <cellStyle name="Vérification 3 3 2" xfId="11735"/>
    <cellStyle name="Vérification 3 4" xfId="11027"/>
    <cellStyle name="Vérification 4" xfId="2234"/>
    <cellStyle name="Vérification 4 2" xfId="7049"/>
    <cellStyle name="Vérification 4 2 2" xfId="9670"/>
    <cellStyle name="Vérification 4 3" xfId="10756"/>
    <cellStyle name="Vérification 5" xfId="2242"/>
    <cellStyle name="Vérification 5 2" xfId="7042"/>
    <cellStyle name="Vérification 5 2 2" xfId="10753"/>
    <cellStyle name="Vérification 5 3" xfId="9673"/>
    <cellStyle name="Vérification 6" xfId="2231"/>
    <cellStyle name="Vérification 6 2" xfId="6907"/>
    <cellStyle name="Vérification 6 2 2" xfId="12803"/>
    <cellStyle name="Vérification 6 3" xfId="11738"/>
    <cellStyle name="Vérification 7" xfId="2456"/>
    <cellStyle name="Vérification 7 2" xfId="12887"/>
    <cellStyle name="Vérification 7 3" xfId="36794"/>
    <cellStyle name="Vérification 8" xfId="4643"/>
    <cellStyle name="Vérification 8 2" xfId="11964"/>
    <cellStyle name="Vérification 9" xfId="8660"/>
    <cellStyle name="Vérification 9 2" xfId="10362"/>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ont>
        <condense val="0"/>
        <extend val="0"/>
        <color rgb="FF9C0006"/>
      </font>
      <fill>
        <patternFill>
          <bgColor rgb="FFFFC7CE"/>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ont>
        <condense val="0"/>
        <extend val="0"/>
        <color rgb="FF9C0006"/>
      </font>
      <fill>
        <patternFill>
          <bgColor rgb="FFFFC7CE"/>
        </patternFill>
      </fill>
    </dxf>
    <dxf>
      <fill>
        <patternFill>
          <bgColor theme="7" tint="0.39994506668294322"/>
        </patternFill>
      </fill>
    </dxf>
  </dxfs>
  <tableStyles count="0" defaultTableStyle="TableStyleMedium9" defaultPivotStyle="PivotStyleLight16"/>
  <colors>
    <mruColors>
      <color rgb="FFFF3300"/>
      <color rgb="FFCC3300"/>
      <color rgb="FF78F8A3"/>
      <color rgb="FF66FF99"/>
      <color rgb="FFFF6A47"/>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664633</xdr:colOff>
      <xdr:row>50</xdr:row>
      <xdr:rowOff>92075</xdr:rowOff>
    </xdr:from>
    <xdr:to>
      <xdr:col>13</xdr:col>
      <xdr:colOff>283633</xdr:colOff>
      <xdr:row>53</xdr:row>
      <xdr:rowOff>9525</xdr:rowOff>
    </xdr:to>
    <xdr:sp macro="" textlink="">
      <xdr:nvSpPr>
        <xdr:cNvPr id="54" name="Shape 67"/>
        <xdr:cNvSpPr/>
      </xdr:nvSpPr>
      <xdr:spPr>
        <a:xfrm>
          <a:off x="6760633" y="8590492"/>
          <a:ext cx="3429000" cy="393700"/>
        </a:xfrm>
        <a:prstGeom prst="roundRect">
          <a:avLst>
            <a:gd name="adj" fmla="val 16667"/>
          </a:avLst>
        </a:prstGeom>
        <a:solidFill>
          <a:srgbClr val="D8D8D8"/>
        </a:solidFill>
        <a:ln>
          <a:noFill/>
        </a:ln>
      </xdr:spPr>
      <xdr:txBody>
        <a:bodyPr lIns="91425" tIns="45700" rIns="91425" bIns="45700" anchor="ctr" anchorCtr="0">
          <a:noAutofit/>
        </a:bodyPr>
        <a:lstStyle/>
        <a:p>
          <a:pPr marL="0" marR="0" lvl="0" indent="0" algn="ctr" rtl="0">
            <a:lnSpc>
              <a:spcPct val="100000"/>
            </a:lnSpc>
            <a:spcBef>
              <a:spcPts val="0"/>
            </a:spcBef>
            <a:spcAft>
              <a:spcPts val="0"/>
            </a:spcAft>
            <a:buClr>
              <a:srgbClr val="000000"/>
            </a:buClr>
            <a:buSzPct val="25000"/>
            <a:buFont typeface="Arial"/>
            <a:buNone/>
          </a:pPr>
          <a:r>
            <a:rPr lang="en-US" sz="1200" b="1" i="0" u="none" strike="noStrike" cap="none" baseline="0">
              <a:solidFill>
                <a:srgbClr val="000000"/>
              </a:solidFill>
              <a:latin typeface="Arial"/>
              <a:ea typeface="Arial"/>
              <a:cs typeface="Arial"/>
              <a:sym typeface="Arial"/>
            </a:rPr>
            <a:t>V 1.1 - octobre 2018</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96513/AppData/Local/Microsoft/Windows/Temporary%20Internet%20Files/Content.Outlook/Z3NGNSW2/Formulaire_commande_RIE%20SFR_V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US  COMMANDE"/>
      <sheetName val="BS UGAP SFR BUSINESS "/>
      <sheetName val="ANNEXE TECHNIQUE BS  "/>
      <sheetName val="MANUEL &quot; ANNEXE TECHNIQUE BS&quot;"/>
      <sheetName val="Liaisons IP VPN"/>
      <sheetName val="Autres Prestations FAS-ABO "/>
      <sheetName val="Prestations ponctuelles"/>
      <sheetName val="Repartition departement"/>
      <sheetName val="Listes"/>
      <sheetName val="Source"/>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41"/>
  <sheetViews>
    <sheetView showGridLines="0" tabSelected="1" zoomScaleNormal="100" workbookViewId="0">
      <selection sqref="A1:G1"/>
    </sheetView>
  </sheetViews>
  <sheetFormatPr baseColWidth="10" defaultRowHeight="12.75"/>
  <cols>
    <col min="1" max="6" width="15.7109375" customWidth="1"/>
    <col min="7" max="7" width="18.7109375" customWidth="1"/>
    <col min="8" max="9" width="15.7109375" customWidth="1"/>
    <col min="10" max="10" width="2.85546875" customWidth="1"/>
    <col min="11" max="11" width="66" customWidth="1"/>
  </cols>
  <sheetData>
    <row r="1" spans="1:14" ht="28.5">
      <c r="A1" s="93" t="s">
        <v>639</v>
      </c>
      <c r="B1" s="93"/>
      <c r="C1" s="93"/>
      <c r="D1" s="93"/>
      <c r="E1" s="93"/>
      <c r="F1" s="93"/>
      <c r="G1" s="93"/>
      <c r="H1" s="91"/>
      <c r="I1" s="84"/>
    </row>
    <row r="2" spans="1:14" s="61" customFormat="1" ht="28.5">
      <c r="A2" s="94" t="s">
        <v>640</v>
      </c>
      <c r="B2" s="94"/>
      <c r="C2" s="94"/>
      <c r="D2" s="94"/>
      <c r="E2" s="94"/>
      <c r="F2" s="91"/>
      <c r="G2" s="91"/>
      <c r="H2" s="91"/>
      <c r="I2" s="85" t="s">
        <v>685</v>
      </c>
      <c r="J2" s="73"/>
      <c r="K2" s="73"/>
      <c r="L2" s="73"/>
      <c r="M2" s="73"/>
      <c r="N2" s="73"/>
    </row>
    <row r="3" spans="1:14" s="61" customFormat="1" ht="8.25" customHeight="1">
      <c r="A3" s="84"/>
      <c r="B3" s="84"/>
      <c r="C3" s="84"/>
      <c r="D3" s="84"/>
      <c r="E3" s="84"/>
      <c r="F3" s="84"/>
      <c r="G3" s="84"/>
      <c r="H3" s="84"/>
      <c r="I3" s="84"/>
      <c r="J3" s="74"/>
      <c r="K3" s="74"/>
      <c r="L3" s="74"/>
      <c r="M3" s="74"/>
      <c r="N3" s="74"/>
    </row>
    <row r="4" spans="1:14" s="92" customFormat="1" ht="21">
      <c r="A4" s="75" t="s">
        <v>641</v>
      </c>
      <c r="B4" s="75" t="s">
        <v>642</v>
      </c>
      <c r="C4" s="75"/>
      <c r="D4" s="75"/>
      <c r="E4" s="75"/>
      <c r="F4" s="75"/>
      <c r="G4" s="75"/>
      <c r="H4" s="75"/>
      <c r="I4" s="75"/>
    </row>
    <row r="5" spans="1:14" ht="14.25">
      <c r="A5" s="86"/>
      <c r="B5" s="102" t="s">
        <v>643</v>
      </c>
      <c r="C5" s="97"/>
      <c r="D5" s="97"/>
      <c r="E5" s="97"/>
      <c r="F5" s="97"/>
      <c r="G5" s="97"/>
      <c r="H5" s="97"/>
      <c r="I5" s="97"/>
    </row>
    <row r="6" spans="1:14" ht="15">
      <c r="A6" s="86"/>
      <c r="B6" s="103" t="s">
        <v>644</v>
      </c>
      <c r="C6" s="97"/>
      <c r="D6" s="97"/>
      <c r="E6" s="97"/>
      <c r="F6" s="97"/>
      <c r="G6" s="97"/>
      <c r="H6" s="97"/>
      <c r="I6" s="97"/>
    </row>
    <row r="7" spans="1:14" ht="15">
      <c r="A7" s="86"/>
      <c r="B7" s="77"/>
      <c r="C7" s="78" t="s">
        <v>645</v>
      </c>
      <c r="D7" s="77"/>
      <c r="E7" s="77"/>
      <c r="F7" s="77"/>
      <c r="G7" s="77"/>
      <c r="H7" s="77"/>
      <c r="I7" s="77"/>
    </row>
    <row r="8" spans="1:14" ht="15">
      <c r="A8" s="86"/>
      <c r="B8" s="77"/>
      <c r="C8" s="78" t="s">
        <v>646</v>
      </c>
      <c r="D8" s="77"/>
      <c r="E8" s="77"/>
      <c r="F8" s="77"/>
      <c r="G8" s="77"/>
      <c r="H8" s="77"/>
      <c r="I8" s="77"/>
    </row>
    <row r="9" spans="1:14" ht="14.25">
      <c r="A9" s="86"/>
      <c r="B9" s="102" t="s">
        <v>647</v>
      </c>
      <c r="C9" s="97"/>
      <c r="D9" s="97"/>
      <c r="E9" s="97"/>
      <c r="F9" s="97"/>
      <c r="G9" s="97"/>
      <c r="H9" s="97"/>
      <c r="I9" s="97"/>
    </row>
    <row r="10" spans="1:14" ht="14.25">
      <c r="A10" s="86"/>
      <c r="B10" s="87" t="s">
        <v>684</v>
      </c>
      <c r="C10" s="88"/>
      <c r="D10" s="86"/>
      <c r="E10" s="89"/>
      <c r="F10" s="89"/>
      <c r="G10" s="89"/>
      <c r="H10" s="89"/>
      <c r="I10" s="89"/>
    </row>
    <row r="11" spans="1:14" ht="15">
      <c r="A11" s="86"/>
      <c r="B11" s="87"/>
      <c r="C11" s="96" t="s">
        <v>648</v>
      </c>
      <c r="D11" s="97"/>
      <c r="E11" s="89"/>
      <c r="F11" s="89"/>
      <c r="G11" s="89"/>
      <c r="H11" s="89"/>
      <c r="I11" s="89"/>
    </row>
    <row r="12" spans="1:14" ht="14.25">
      <c r="A12" s="86"/>
      <c r="B12" s="86" t="s">
        <v>677</v>
      </c>
      <c r="C12" s="86"/>
      <c r="D12" s="86"/>
      <c r="E12" s="86"/>
      <c r="F12" s="86"/>
      <c r="G12" s="86"/>
      <c r="H12" s="86"/>
      <c r="I12" s="86"/>
    </row>
    <row r="13" spans="1:14" ht="14.25">
      <c r="A13" s="86"/>
      <c r="B13" s="86"/>
      <c r="C13" s="88"/>
      <c r="D13" s="86"/>
      <c r="E13" s="86"/>
      <c r="F13" s="86"/>
      <c r="G13" s="86"/>
      <c r="H13" s="86"/>
      <c r="I13" s="86"/>
    </row>
    <row r="14" spans="1:14" ht="14.25">
      <c r="A14" s="86"/>
      <c r="B14" s="86" t="s">
        <v>649</v>
      </c>
      <c r="C14" s="86"/>
      <c r="D14" s="86"/>
      <c r="E14" s="86"/>
      <c r="F14" s="86"/>
      <c r="G14" s="86"/>
      <c r="H14" s="86"/>
      <c r="I14" s="86"/>
    </row>
    <row r="15" spans="1:14" ht="14.25">
      <c r="A15" s="86"/>
      <c r="B15" s="86"/>
      <c r="C15" s="88" t="s">
        <v>650</v>
      </c>
      <c r="D15" s="86"/>
      <c r="E15" s="86"/>
      <c r="F15" s="86"/>
      <c r="G15" s="86"/>
      <c r="H15" s="86"/>
      <c r="I15" s="86"/>
    </row>
    <row r="16" spans="1:14" ht="14.25">
      <c r="A16" s="86"/>
      <c r="B16" s="86"/>
      <c r="C16" s="88" t="s">
        <v>651</v>
      </c>
      <c r="D16" s="86"/>
      <c r="E16" s="86"/>
      <c r="F16" s="86"/>
      <c r="G16" s="86"/>
      <c r="H16" s="86"/>
      <c r="I16" s="86"/>
    </row>
    <row r="17" spans="1:17" ht="15">
      <c r="A17" s="86"/>
      <c r="B17" s="86"/>
      <c r="C17" s="88" t="s">
        <v>652</v>
      </c>
      <c r="D17" s="98" t="s">
        <v>653</v>
      </c>
      <c r="E17" s="97"/>
      <c r="F17" s="86"/>
      <c r="G17" s="86"/>
      <c r="H17" s="86"/>
      <c r="I17" s="86"/>
      <c r="Q17" s="67"/>
    </row>
    <row r="18" spans="1:17" ht="14.25">
      <c r="A18" s="86"/>
      <c r="B18" s="86"/>
      <c r="C18" s="88" t="s">
        <v>683</v>
      </c>
      <c r="D18" s="86"/>
      <c r="E18" s="86"/>
      <c r="F18" s="86"/>
      <c r="G18" s="86"/>
      <c r="H18" s="86"/>
      <c r="I18" s="86"/>
    </row>
    <row r="19" spans="1:17" ht="14.25">
      <c r="A19" s="86"/>
      <c r="B19" s="87"/>
      <c r="C19" s="88"/>
      <c r="D19" s="86"/>
      <c r="E19" s="86"/>
      <c r="F19" s="86"/>
      <c r="G19" s="86"/>
      <c r="H19" s="86"/>
      <c r="I19" s="86"/>
    </row>
    <row r="20" spans="1:17" ht="7.5" customHeight="1">
      <c r="A20" s="86"/>
      <c r="B20" s="86"/>
      <c r="C20" s="86"/>
      <c r="D20" s="86"/>
      <c r="E20" s="86"/>
      <c r="F20" s="86"/>
      <c r="G20" s="86"/>
      <c r="H20" s="86"/>
      <c r="I20" s="86"/>
    </row>
    <row r="21" spans="1:17" s="92" customFormat="1" ht="21">
      <c r="A21" s="79" t="s">
        <v>654</v>
      </c>
      <c r="B21" s="79" t="s">
        <v>655</v>
      </c>
      <c r="C21" s="79"/>
      <c r="D21" s="79"/>
      <c r="E21" s="79"/>
      <c r="F21" s="79"/>
      <c r="G21" s="79"/>
      <c r="H21" s="80"/>
      <c r="I21" s="80"/>
    </row>
    <row r="22" spans="1:17" ht="14.25">
      <c r="A22" s="86"/>
      <c r="B22" s="86" t="s">
        <v>656</v>
      </c>
      <c r="C22" s="86"/>
      <c r="D22" s="86"/>
      <c r="E22" s="86"/>
      <c r="F22" s="86"/>
      <c r="G22" s="86"/>
      <c r="H22" s="86"/>
      <c r="I22" s="86"/>
    </row>
    <row r="23" spans="1:17" ht="7.5" customHeight="1">
      <c r="A23" s="86"/>
      <c r="B23" s="86"/>
      <c r="C23" s="86"/>
      <c r="D23" s="86"/>
      <c r="E23" s="86"/>
      <c r="F23" s="86"/>
      <c r="G23" s="86"/>
      <c r="H23" s="86"/>
      <c r="I23" s="86"/>
    </row>
    <row r="24" spans="1:17" ht="15">
      <c r="A24" s="90" t="s">
        <v>657</v>
      </c>
      <c r="B24" s="90" t="s">
        <v>658</v>
      </c>
      <c r="C24" s="90"/>
      <c r="D24" s="90"/>
      <c r="E24" s="90"/>
      <c r="F24" s="90"/>
      <c r="G24" s="90"/>
      <c r="H24" s="90"/>
      <c r="I24" s="90"/>
    </row>
    <row r="25" spans="1:17" ht="15" customHeight="1">
      <c r="A25" s="86"/>
      <c r="B25" s="81" t="s">
        <v>659</v>
      </c>
      <c r="C25" s="81"/>
      <c r="D25" s="81"/>
      <c r="E25" s="81"/>
      <c r="F25" s="81"/>
      <c r="G25" s="81"/>
      <c r="H25" s="81"/>
      <c r="I25" s="81"/>
      <c r="K25" s="99" t="s">
        <v>672</v>
      </c>
    </row>
    <row r="26" spans="1:17" ht="15" customHeight="1">
      <c r="A26" s="86"/>
      <c r="B26" s="81" t="s">
        <v>660</v>
      </c>
      <c r="C26" s="81"/>
      <c r="D26" s="81"/>
      <c r="E26" s="81"/>
      <c r="F26" s="81"/>
      <c r="G26" s="81"/>
      <c r="H26" s="81"/>
      <c r="I26" s="81"/>
      <c r="K26" s="100"/>
    </row>
    <row r="27" spans="1:17" ht="15">
      <c r="A27" s="86"/>
      <c r="B27" s="81" t="s">
        <v>661</v>
      </c>
      <c r="C27" s="86"/>
      <c r="D27" s="86"/>
      <c r="E27" s="86"/>
      <c r="F27" s="86"/>
      <c r="G27" s="86"/>
      <c r="H27" s="86"/>
      <c r="I27" s="86"/>
      <c r="K27" s="101"/>
    </row>
    <row r="28" spans="1:17" ht="7.5" customHeight="1">
      <c r="A28" s="86"/>
      <c r="B28" s="86"/>
      <c r="C28" s="86"/>
      <c r="D28" s="86"/>
      <c r="E28" s="86"/>
      <c r="F28" s="86"/>
      <c r="G28" s="86"/>
      <c r="H28" s="86"/>
      <c r="I28" s="86"/>
    </row>
    <row r="29" spans="1:17" s="92" customFormat="1" ht="21">
      <c r="A29" s="82" t="s">
        <v>662</v>
      </c>
      <c r="B29" s="82" t="s">
        <v>663</v>
      </c>
      <c r="C29" s="82"/>
      <c r="D29" s="82"/>
      <c r="E29" s="82"/>
      <c r="F29" s="82"/>
      <c r="G29" s="82"/>
      <c r="H29" s="82"/>
      <c r="I29" s="82"/>
    </row>
    <row r="30" spans="1:17" ht="14.25" customHeight="1">
      <c r="A30" s="86"/>
      <c r="B30" s="86" t="s">
        <v>664</v>
      </c>
      <c r="C30" s="86"/>
      <c r="D30" s="86"/>
      <c r="E30" s="86"/>
      <c r="F30" s="86"/>
      <c r="G30" s="86"/>
      <c r="H30" s="86"/>
      <c r="I30" s="86"/>
      <c r="K30" s="95" t="s">
        <v>673</v>
      </c>
    </row>
    <row r="31" spans="1:17" ht="14.25">
      <c r="A31" s="86"/>
      <c r="B31" s="86" t="s">
        <v>665</v>
      </c>
      <c r="C31" s="86"/>
      <c r="D31" s="86"/>
      <c r="E31" s="86"/>
      <c r="F31" s="86"/>
      <c r="G31" s="86"/>
      <c r="H31" s="86"/>
      <c r="I31" s="86"/>
      <c r="K31" s="95"/>
    </row>
    <row r="32" spans="1:17" ht="14.25">
      <c r="A32" s="86"/>
      <c r="B32" s="86" t="s">
        <v>666</v>
      </c>
      <c r="C32" s="86"/>
      <c r="D32" s="86"/>
      <c r="E32" s="86"/>
      <c r="F32" s="86"/>
      <c r="G32" s="86"/>
      <c r="H32" s="86"/>
      <c r="I32" s="86"/>
      <c r="K32" s="95"/>
    </row>
    <row r="33" spans="1:11" ht="14.25">
      <c r="A33" s="86"/>
      <c r="B33" s="86" t="s">
        <v>667</v>
      </c>
      <c r="C33" s="86"/>
      <c r="D33" s="86"/>
      <c r="E33" s="86"/>
      <c r="F33" s="86"/>
      <c r="G33" s="86"/>
      <c r="H33" s="86"/>
      <c r="I33" s="86"/>
      <c r="K33" s="95"/>
    </row>
    <row r="34" spans="1:11" ht="14.25">
      <c r="A34" s="86"/>
      <c r="B34" s="86" t="s">
        <v>668</v>
      </c>
      <c r="C34" s="86"/>
      <c r="D34" s="86"/>
      <c r="E34" s="86"/>
      <c r="F34" s="86"/>
      <c r="G34" s="86"/>
      <c r="H34" s="86"/>
      <c r="I34" s="86"/>
      <c r="K34" s="95"/>
    </row>
    <row r="35" spans="1:11" ht="7.5" customHeight="1">
      <c r="A35" s="86"/>
      <c r="B35" s="86"/>
      <c r="C35" s="86"/>
      <c r="D35" s="86"/>
      <c r="E35" s="86"/>
      <c r="F35" s="86"/>
      <c r="G35" s="86"/>
      <c r="H35" s="86"/>
      <c r="I35" s="86"/>
    </row>
    <row r="36" spans="1:11" s="92" customFormat="1" ht="21">
      <c r="A36" s="83" t="s">
        <v>669</v>
      </c>
      <c r="B36" s="83" t="s">
        <v>670</v>
      </c>
      <c r="C36" s="83"/>
      <c r="D36" s="83"/>
      <c r="E36" s="83"/>
      <c r="F36" s="83"/>
      <c r="G36" s="83"/>
      <c r="H36" s="83"/>
      <c r="I36" s="83"/>
    </row>
    <row r="37" spans="1:11" ht="14.25">
      <c r="A37" s="86"/>
      <c r="B37" s="86" t="s">
        <v>678</v>
      </c>
      <c r="C37" s="86"/>
      <c r="D37" s="86"/>
      <c r="E37" s="86"/>
      <c r="F37" s="86"/>
      <c r="G37" s="86"/>
      <c r="H37" s="86"/>
      <c r="I37" s="86"/>
    </row>
    <row r="38" spans="1:11" s="76" customFormat="1" ht="14.25">
      <c r="A38" s="86"/>
      <c r="B38" s="86" t="s">
        <v>679</v>
      </c>
      <c r="C38" s="86"/>
      <c r="D38" s="86"/>
      <c r="E38" s="86"/>
      <c r="F38" s="86"/>
      <c r="G38" s="86"/>
      <c r="H38" s="86"/>
      <c r="I38" s="86"/>
    </row>
    <row r="39" spans="1:11" ht="14.25">
      <c r="A39" s="86"/>
      <c r="B39" s="86" t="s">
        <v>680</v>
      </c>
      <c r="C39" s="86"/>
      <c r="D39" s="86"/>
      <c r="E39" s="86"/>
      <c r="F39" s="86"/>
      <c r="G39" s="86"/>
      <c r="H39" s="86"/>
      <c r="I39" s="86"/>
    </row>
    <row r="40" spans="1:11" ht="14.25">
      <c r="A40" s="86"/>
      <c r="B40" s="86" t="s">
        <v>681</v>
      </c>
      <c r="C40" s="86"/>
      <c r="D40" s="86"/>
      <c r="E40" s="86"/>
      <c r="F40" s="86"/>
      <c r="G40" s="86"/>
      <c r="H40" s="86"/>
      <c r="I40" s="86"/>
    </row>
    <row r="41" spans="1:11" s="76" customFormat="1" ht="14.25">
      <c r="A41" s="86"/>
      <c r="B41" s="86" t="s">
        <v>671</v>
      </c>
      <c r="C41" s="86"/>
      <c r="D41" s="86"/>
      <c r="E41" s="86"/>
      <c r="F41" s="86"/>
      <c r="G41" s="86"/>
      <c r="H41" s="86"/>
      <c r="I41" s="86"/>
    </row>
  </sheetData>
  <mergeCells count="9">
    <mergeCell ref="A1:G1"/>
    <mergeCell ref="A2:E2"/>
    <mergeCell ref="K30:K34"/>
    <mergeCell ref="C11:D11"/>
    <mergeCell ref="D17:E17"/>
    <mergeCell ref="K25:K27"/>
    <mergeCell ref="B5:I5"/>
    <mergeCell ref="B6:I6"/>
    <mergeCell ref="B9:I9"/>
  </mergeCells>
  <pageMargins left="0.7" right="0.7" top="0.75" bottom="0.75" header="0.3" footer="0.3"/>
  <pageSetup paperSize="9" scale="55" orientation="portrait" r:id="rId1"/>
  <colBreaks count="1" manualBreakCount="1">
    <brk id="14" max="5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I13"/>
  <sheetViews>
    <sheetView showGridLines="0" zoomScale="80" zoomScaleNormal="80" workbookViewId="0">
      <pane xSplit="3" ySplit="2" topLeftCell="D3" activePane="bottomRight" state="frozen"/>
      <selection activeCell="AZ10" sqref="AZ10"/>
      <selection pane="topRight" activeCell="AZ10" sqref="AZ10"/>
      <selection pane="bottomLeft" activeCell="AZ10" sqref="AZ10"/>
      <selection pane="bottomRight" activeCell="B4" sqref="B4"/>
    </sheetView>
  </sheetViews>
  <sheetFormatPr baseColWidth="10" defaultColWidth="11.42578125" defaultRowHeight="21" customHeight="1"/>
  <cols>
    <col min="1" max="1" width="14.5703125" style="20" customWidth="1"/>
    <col min="2" max="2" width="28.7109375" style="20" bestFit="1" customWidth="1"/>
    <col min="3" max="3" width="44.85546875" style="54" bestFit="1" customWidth="1"/>
    <col min="4" max="4" width="42.42578125" style="45" customWidth="1"/>
    <col min="5" max="5" width="47.42578125" style="45" customWidth="1"/>
    <col min="6" max="6" width="24.42578125" style="45" customWidth="1"/>
    <col min="7" max="7" width="12.28515625" style="56" customWidth="1"/>
    <col min="8" max="8" width="26.140625" style="45" customWidth="1"/>
    <col min="9" max="9" width="21.85546875" style="55" hidden="1" customWidth="1"/>
    <col min="10" max="10" width="44.85546875" style="54" hidden="1" customWidth="1"/>
    <col min="11" max="11" width="42.42578125" style="45" hidden="1" customWidth="1"/>
    <col min="12" max="12" width="47.42578125" style="45" hidden="1" customWidth="1"/>
    <col min="13" max="13" width="24.42578125" style="45" hidden="1" customWidth="1"/>
    <col min="14" max="14" width="12.28515625" style="56" hidden="1" customWidth="1"/>
    <col min="15" max="15" width="26.140625" style="45" hidden="1" customWidth="1"/>
    <col min="16" max="18" width="21.85546875" style="55" hidden="1" customWidth="1"/>
    <col min="19" max="19" width="32.28515625" style="45" hidden="1" customWidth="1"/>
    <col min="20" max="21" width="22.5703125" style="45" customWidth="1"/>
    <col min="22" max="22" width="20.85546875" style="45" customWidth="1"/>
    <col min="23" max="23" width="33.5703125" style="45" customWidth="1"/>
    <col min="24" max="24" width="20.7109375" style="45" customWidth="1"/>
    <col min="25" max="25" width="20" style="45" customWidth="1"/>
    <col min="26" max="26" width="20.42578125" style="45" customWidth="1"/>
    <col min="27" max="27" width="32.28515625" style="45" customWidth="1"/>
    <col min="28" max="28" width="21.85546875" style="45" customWidth="1"/>
    <col min="29" max="29" width="16.28515625" style="45" customWidth="1"/>
    <col min="30" max="30" width="21" style="45" customWidth="1"/>
    <col min="31" max="31" width="20.140625" style="45" customWidth="1"/>
    <col min="32" max="32" width="23.5703125" style="45" customWidth="1"/>
    <col min="33" max="33" width="25.42578125" style="45" customWidth="1"/>
    <col min="34" max="34" width="41.140625" style="45" customWidth="1"/>
    <col min="35" max="35" width="27.5703125" style="45" hidden="1" customWidth="1"/>
    <col min="36" max="16384" width="11.42578125" style="68"/>
  </cols>
  <sheetData>
    <row r="1" spans="1:35" ht="37.5" customHeight="1" thickBot="1">
      <c r="A1" s="43"/>
      <c r="B1" s="104" t="s">
        <v>675</v>
      </c>
      <c r="C1" s="105"/>
      <c r="D1" s="57"/>
      <c r="E1" s="57"/>
      <c r="F1" s="57"/>
      <c r="G1" s="44"/>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66" t="s">
        <v>676</v>
      </c>
      <c r="AI1" s="66"/>
    </row>
    <row r="2" spans="1:35" s="69" customFormat="1" ht="82.5" customHeight="1">
      <c r="A2" s="72" t="s">
        <v>333</v>
      </c>
      <c r="B2" s="62" t="s">
        <v>638</v>
      </c>
      <c r="C2" s="62" t="s">
        <v>632</v>
      </c>
      <c r="D2" s="62" t="s">
        <v>633</v>
      </c>
      <c r="E2" s="62" t="s">
        <v>634</v>
      </c>
      <c r="F2" s="62" t="s">
        <v>635</v>
      </c>
      <c r="G2" s="46" t="s">
        <v>637</v>
      </c>
      <c r="H2" s="62" t="s">
        <v>636</v>
      </c>
      <c r="I2" s="63"/>
      <c r="J2" s="62"/>
      <c r="K2" s="62"/>
      <c r="L2" s="62"/>
      <c r="M2" s="62"/>
      <c r="N2" s="46"/>
      <c r="O2" s="62"/>
      <c r="P2" s="63"/>
      <c r="Q2" s="63"/>
      <c r="R2" s="63"/>
      <c r="S2" s="64"/>
      <c r="T2" s="65" t="s">
        <v>334</v>
      </c>
      <c r="U2" s="65" t="s">
        <v>335</v>
      </c>
      <c r="V2" s="65" t="s">
        <v>336</v>
      </c>
      <c r="W2" s="65" t="s">
        <v>337</v>
      </c>
      <c r="X2" s="65" t="s">
        <v>340</v>
      </c>
      <c r="Y2" s="65" t="s">
        <v>341</v>
      </c>
      <c r="Z2" s="65" t="s">
        <v>342</v>
      </c>
      <c r="AA2" s="65" t="s">
        <v>343</v>
      </c>
      <c r="AB2" s="65" t="s">
        <v>0</v>
      </c>
      <c r="AC2" s="65" t="s">
        <v>1</v>
      </c>
      <c r="AD2" s="65" t="s">
        <v>2</v>
      </c>
      <c r="AE2" s="65" t="s">
        <v>3</v>
      </c>
      <c r="AF2" s="62" t="s">
        <v>628</v>
      </c>
      <c r="AG2" s="62" t="s">
        <v>629</v>
      </c>
      <c r="AH2" s="47" t="s">
        <v>631</v>
      </c>
      <c r="AI2" s="48" t="s">
        <v>630</v>
      </c>
    </row>
    <row r="3" spans="1:35" s="70" customFormat="1" ht="62.25" customHeight="1">
      <c r="A3" s="19" t="s">
        <v>329</v>
      </c>
      <c r="B3" s="59"/>
      <c r="C3" s="19"/>
      <c r="D3" s="19" t="s">
        <v>330</v>
      </c>
      <c r="E3" s="19" t="s">
        <v>626</v>
      </c>
      <c r="F3" s="19" t="s">
        <v>331</v>
      </c>
      <c r="G3" s="19" t="s">
        <v>332</v>
      </c>
      <c r="H3" s="19"/>
      <c r="I3" s="19"/>
      <c r="J3" s="19"/>
      <c r="K3" s="19"/>
      <c r="L3" s="19"/>
      <c r="M3" s="19"/>
      <c r="N3" s="19"/>
      <c r="O3" s="19"/>
      <c r="P3" s="19"/>
      <c r="Q3" s="19"/>
      <c r="R3" s="19"/>
      <c r="S3" s="19"/>
      <c r="T3" s="19" t="s">
        <v>338</v>
      </c>
      <c r="U3" s="19" t="s">
        <v>338</v>
      </c>
      <c r="V3" s="19" t="s">
        <v>338</v>
      </c>
      <c r="W3" s="19" t="s">
        <v>338</v>
      </c>
      <c r="X3" s="19" t="s">
        <v>339</v>
      </c>
      <c r="Y3" s="19" t="s">
        <v>339</v>
      </c>
      <c r="Z3" s="19" t="s">
        <v>339</v>
      </c>
      <c r="AA3" s="19" t="s">
        <v>339</v>
      </c>
      <c r="AB3" s="19"/>
      <c r="AC3" s="19"/>
      <c r="AD3" s="19"/>
      <c r="AE3" s="19"/>
      <c r="AF3" s="19" t="s">
        <v>627</v>
      </c>
      <c r="AG3" s="19"/>
      <c r="AH3" s="19"/>
      <c r="AI3" s="19"/>
    </row>
    <row r="4" spans="1:35" s="71" customFormat="1" ht="21" customHeight="1">
      <c r="A4" s="58">
        <v>1</v>
      </c>
      <c r="B4" s="60"/>
      <c r="C4" s="49"/>
      <c r="D4" s="50"/>
      <c r="E4" s="50"/>
      <c r="F4" s="49"/>
      <c r="G4" s="51" t="str">
        <f t="shared" ref="G4:G13" si="0">IF(NOT(ISBLANK(F4)),"0"&amp;LEFT(F4,2),"")</f>
        <v/>
      </c>
      <c r="H4" s="52"/>
      <c r="I4" s="53"/>
      <c r="J4" s="49"/>
      <c r="K4" s="50"/>
      <c r="L4" s="50"/>
      <c r="M4" s="49"/>
      <c r="N4" s="51" t="str">
        <f t="shared" ref="N4:N13" si="1">IF(NOT(ISBLANK(M4)),"0"&amp;LEFT(M4,2),"")</f>
        <v/>
      </c>
      <c r="O4" s="52"/>
      <c r="P4" s="53"/>
      <c r="Q4" s="53"/>
      <c r="R4" s="53"/>
      <c r="S4" s="50"/>
      <c r="T4" s="50"/>
      <c r="U4" s="50"/>
      <c r="V4" s="50"/>
      <c r="W4" s="50"/>
      <c r="X4" s="50"/>
      <c r="Y4" s="50"/>
      <c r="Z4" s="50"/>
      <c r="AA4" s="50"/>
      <c r="AB4" s="50"/>
      <c r="AC4" s="50"/>
      <c r="AD4" s="50"/>
      <c r="AE4" s="50"/>
      <c r="AF4" s="49"/>
      <c r="AG4" s="49"/>
      <c r="AH4" s="49"/>
      <c r="AI4" s="49"/>
    </row>
    <row r="5" spans="1:35" s="71" customFormat="1" ht="21" customHeight="1">
      <c r="A5" s="58">
        <v>2</v>
      </c>
      <c r="B5" s="60"/>
      <c r="C5" s="49"/>
      <c r="D5" s="50"/>
      <c r="E5" s="50"/>
      <c r="F5" s="49"/>
      <c r="G5" s="51" t="str">
        <f t="shared" si="0"/>
        <v/>
      </c>
      <c r="H5" s="52"/>
      <c r="I5" s="53"/>
      <c r="J5" s="49"/>
      <c r="K5" s="50"/>
      <c r="L5" s="50"/>
      <c r="M5" s="49"/>
      <c r="N5" s="51" t="str">
        <f t="shared" si="1"/>
        <v/>
      </c>
      <c r="O5" s="52"/>
      <c r="P5" s="53"/>
      <c r="Q5" s="53"/>
      <c r="R5" s="53"/>
      <c r="S5" s="50"/>
      <c r="T5" s="50"/>
      <c r="U5" s="50"/>
      <c r="V5" s="50"/>
      <c r="W5" s="50"/>
      <c r="X5" s="50"/>
      <c r="Y5" s="50"/>
      <c r="Z5" s="50"/>
      <c r="AA5" s="50"/>
      <c r="AB5" s="50"/>
      <c r="AC5" s="50"/>
      <c r="AD5" s="50"/>
      <c r="AE5" s="50"/>
      <c r="AF5" s="49"/>
      <c r="AG5" s="49"/>
      <c r="AH5" s="49"/>
      <c r="AI5" s="49"/>
    </row>
    <row r="6" spans="1:35" s="71" customFormat="1" ht="21" customHeight="1">
      <c r="A6" s="58">
        <v>3</v>
      </c>
      <c r="B6" s="60"/>
      <c r="C6" s="49"/>
      <c r="D6" s="50"/>
      <c r="E6" s="50"/>
      <c r="F6" s="49"/>
      <c r="G6" s="51" t="str">
        <f t="shared" si="0"/>
        <v/>
      </c>
      <c r="H6" s="52"/>
      <c r="I6" s="53"/>
      <c r="J6" s="49"/>
      <c r="K6" s="50"/>
      <c r="L6" s="50"/>
      <c r="M6" s="49"/>
      <c r="N6" s="51" t="str">
        <f t="shared" si="1"/>
        <v/>
      </c>
      <c r="O6" s="52"/>
      <c r="P6" s="53"/>
      <c r="Q6" s="53"/>
      <c r="R6" s="53"/>
      <c r="S6" s="50"/>
      <c r="T6" s="50"/>
      <c r="U6" s="50"/>
      <c r="V6" s="50"/>
      <c r="W6" s="50"/>
      <c r="X6" s="50"/>
      <c r="Y6" s="50"/>
      <c r="Z6" s="50"/>
      <c r="AA6" s="50"/>
      <c r="AB6" s="50"/>
      <c r="AC6" s="50"/>
      <c r="AD6" s="50"/>
      <c r="AE6" s="50"/>
      <c r="AF6" s="49"/>
      <c r="AG6" s="49"/>
      <c r="AH6" s="49"/>
      <c r="AI6" s="49"/>
    </row>
    <row r="7" spans="1:35" s="71" customFormat="1" ht="21" customHeight="1">
      <c r="A7" s="58">
        <v>4</v>
      </c>
      <c r="B7" s="60"/>
      <c r="C7" s="49"/>
      <c r="D7" s="50"/>
      <c r="E7" s="50"/>
      <c r="F7" s="49"/>
      <c r="G7" s="51" t="str">
        <f t="shared" si="0"/>
        <v/>
      </c>
      <c r="H7" s="52"/>
      <c r="I7" s="53"/>
      <c r="J7" s="49"/>
      <c r="K7" s="50"/>
      <c r="L7" s="50"/>
      <c r="M7" s="49"/>
      <c r="N7" s="51" t="str">
        <f t="shared" si="1"/>
        <v/>
      </c>
      <c r="O7" s="52"/>
      <c r="P7" s="53"/>
      <c r="Q7" s="53"/>
      <c r="R7" s="53"/>
      <c r="S7" s="50"/>
      <c r="T7" s="50"/>
      <c r="U7" s="50"/>
      <c r="V7" s="50"/>
      <c r="W7" s="50"/>
      <c r="X7" s="50"/>
      <c r="Y7" s="50"/>
      <c r="Z7" s="50"/>
      <c r="AA7" s="50"/>
      <c r="AB7" s="50"/>
      <c r="AC7" s="50"/>
      <c r="AD7" s="50"/>
      <c r="AE7" s="50"/>
      <c r="AF7" s="49"/>
      <c r="AG7" s="49"/>
      <c r="AH7" s="49"/>
      <c r="AI7" s="49"/>
    </row>
    <row r="8" spans="1:35" s="71" customFormat="1" ht="21" customHeight="1">
      <c r="A8" s="58">
        <v>5</v>
      </c>
      <c r="B8" s="60"/>
      <c r="C8" s="49"/>
      <c r="D8" s="50"/>
      <c r="E8" s="50"/>
      <c r="F8" s="49"/>
      <c r="G8" s="51" t="str">
        <f t="shared" si="0"/>
        <v/>
      </c>
      <c r="H8" s="52"/>
      <c r="I8" s="53"/>
      <c r="J8" s="49"/>
      <c r="K8" s="50"/>
      <c r="L8" s="50"/>
      <c r="M8" s="49"/>
      <c r="N8" s="51" t="str">
        <f t="shared" si="1"/>
        <v/>
      </c>
      <c r="O8" s="52"/>
      <c r="P8" s="53"/>
      <c r="Q8" s="53"/>
      <c r="R8" s="53"/>
      <c r="S8" s="50"/>
      <c r="T8" s="50"/>
      <c r="U8" s="50"/>
      <c r="V8" s="50"/>
      <c r="W8" s="50"/>
      <c r="X8" s="50"/>
      <c r="Y8" s="50"/>
      <c r="Z8" s="50"/>
      <c r="AA8" s="50"/>
      <c r="AB8" s="50"/>
      <c r="AC8" s="50"/>
      <c r="AD8" s="50"/>
      <c r="AE8" s="50"/>
      <c r="AF8" s="49"/>
      <c r="AG8" s="49"/>
      <c r="AH8" s="49"/>
      <c r="AI8" s="49"/>
    </row>
    <row r="9" spans="1:35" s="71" customFormat="1" ht="21" customHeight="1">
      <c r="A9" s="58">
        <v>6</v>
      </c>
      <c r="B9" s="60"/>
      <c r="C9" s="49"/>
      <c r="D9" s="50"/>
      <c r="E9" s="50"/>
      <c r="F9" s="49"/>
      <c r="G9" s="51" t="str">
        <f t="shared" si="0"/>
        <v/>
      </c>
      <c r="H9" s="52"/>
      <c r="I9" s="53"/>
      <c r="J9" s="49"/>
      <c r="K9" s="50"/>
      <c r="L9" s="50"/>
      <c r="M9" s="49"/>
      <c r="N9" s="51" t="str">
        <f t="shared" si="1"/>
        <v/>
      </c>
      <c r="O9" s="52"/>
      <c r="P9" s="53"/>
      <c r="Q9" s="53"/>
      <c r="R9" s="53"/>
      <c r="S9" s="50"/>
      <c r="T9" s="50"/>
      <c r="U9" s="50"/>
      <c r="V9" s="50"/>
      <c r="W9" s="50"/>
      <c r="X9" s="50"/>
      <c r="Y9" s="50"/>
      <c r="Z9" s="50"/>
      <c r="AA9" s="50"/>
      <c r="AB9" s="50"/>
      <c r="AC9" s="50"/>
      <c r="AD9" s="50"/>
      <c r="AE9" s="50"/>
      <c r="AF9" s="49"/>
      <c r="AG9" s="49"/>
      <c r="AH9" s="49"/>
      <c r="AI9" s="49"/>
    </row>
    <row r="10" spans="1:35" s="71" customFormat="1" ht="21" customHeight="1">
      <c r="A10" s="58">
        <v>7</v>
      </c>
      <c r="B10" s="60"/>
      <c r="C10" s="49"/>
      <c r="D10" s="50"/>
      <c r="E10" s="50"/>
      <c r="F10" s="49"/>
      <c r="G10" s="51" t="str">
        <f t="shared" si="0"/>
        <v/>
      </c>
      <c r="H10" s="52"/>
      <c r="I10" s="53"/>
      <c r="J10" s="49"/>
      <c r="K10" s="50"/>
      <c r="L10" s="50"/>
      <c r="M10" s="49"/>
      <c r="N10" s="51" t="str">
        <f t="shared" si="1"/>
        <v/>
      </c>
      <c r="O10" s="52"/>
      <c r="P10" s="53"/>
      <c r="Q10" s="53"/>
      <c r="R10" s="53"/>
      <c r="S10" s="50"/>
      <c r="T10" s="50"/>
      <c r="U10" s="50"/>
      <c r="V10" s="50"/>
      <c r="W10" s="50"/>
      <c r="X10" s="50"/>
      <c r="Y10" s="50"/>
      <c r="Z10" s="50"/>
      <c r="AA10" s="50"/>
      <c r="AB10" s="50"/>
      <c r="AC10" s="50"/>
      <c r="AD10" s="50"/>
      <c r="AE10" s="50"/>
      <c r="AF10" s="49"/>
      <c r="AG10" s="49"/>
      <c r="AH10" s="49"/>
      <c r="AI10" s="49"/>
    </row>
    <row r="11" spans="1:35" s="71" customFormat="1" ht="21" customHeight="1">
      <c r="A11" s="58">
        <v>8</v>
      </c>
      <c r="B11" s="60"/>
      <c r="C11" s="49"/>
      <c r="D11" s="50"/>
      <c r="E11" s="50"/>
      <c r="F11" s="49"/>
      <c r="G11" s="51" t="str">
        <f t="shared" si="0"/>
        <v/>
      </c>
      <c r="H11" s="52"/>
      <c r="I11" s="53"/>
      <c r="J11" s="49"/>
      <c r="K11" s="50"/>
      <c r="L11" s="50"/>
      <c r="M11" s="49"/>
      <c r="N11" s="51" t="str">
        <f t="shared" si="1"/>
        <v/>
      </c>
      <c r="O11" s="52"/>
      <c r="P11" s="53"/>
      <c r="Q11" s="53"/>
      <c r="R11" s="53"/>
      <c r="S11" s="50"/>
      <c r="T11" s="50"/>
      <c r="U11" s="50"/>
      <c r="V11" s="50"/>
      <c r="W11" s="50"/>
      <c r="X11" s="50"/>
      <c r="Y11" s="50"/>
      <c r="Z11" s="50"/>
      <c r="AA11" s="50"/>
      <c r="AB11" s="50"/>
      <c r="AC11" s="50"/>
      <c r="AD11" s="50"/>
      <c r="AE11" s="50"/>
      <c r="AF11" s="49"/>
      <c r="AG11" s="49"/>
      <c r="AH11" s="49"/>
      <c r="AI11" s="49"/>
    </row>
    <row r="12" spans="1:35" s="71" customFormat="1" ht="21" customHeight="1">
      <c r="A12" s="58">
        <v>9</v>
      </c>
      <c r="B12" s="60"/>
      <c r="C12" s="49"/>
      <c r="D12" s="50"/>
      <c r="E12" s="50"/>
      <c r="F12" s="49"/>
      <c r="G12" s="51" t="str">
        <f t="shared" si="0"/>
        <v/>
      </c>
      <c r="H12" s="52"/>
      <c r="I12" s="53"/>
      <c r="J12" s="49"/>
      <c r="K12" s="50"/>
      <c r="L12" s="50"/>
      <c r="M12" s="49"/>
      <c r="N12" s="51" t="str">
        <f t="shared" si="1"/>
        <v/>
      </c>
      <c r="O12" s="52"/>
      <c r="P12" s="53"/>
      <c r="Q12" s="53"/>
      <c r="R12" s="53"/>
      <c r="S12" s="50"/>
      <c r="T12" s="50"/>
      <c r="U12" s="50"/>
      <c r="V12" s="50"/>
      <c r="W12" s="50"/>
      <c r="X12" s="50"/>
      <c r="Y12" s="50"/>
      <c r="Z12" s="50"/>
      <c r="AA12" s="50"/>
      <c r="AB12" s="50"/>
      <c r="AC12" s="50"/>
      <c r="AD12" s="50"/>
      <c r="AE12" s="50"/>
      <c r="AF12" s="49"/>
      <c r="AG12" s="49"/>
      <c r="AH12" s="49"/>
      <c r="AI12" s="49"/>
    </row>
    <row r="13" spans="1:35" s="71" customFormat="1" ht="21" customHeight="1">
      <c r="A13" s="58">
        <v>10</v>
      </c>
      <c r="B13" s="60"/>
      <c r="C13" s="49"/>
      <c r="D13" s="50"/>
      <c r="E13" s="50"/>
      <c r="F13" s="49"/>
      <c r="G13" s="51" t="str">
        <f t="shared" si="0"/>
        <v/>
      </c>
      <c r="H13" s="52"/>
      <c r="I13" s="53"/>
      <c r="J13" s="49"/>
      <c r="K13" s="50"/>
      <c r="L13" s="50"/>
      <c r="M13" s="49"/>
      <c r="N13" s="51" t="str">
        <f t="shared" si="1"/>
        <v/>
      </c>
      <c r="O13" s="52"/>
      <c r="P13" s="53"/>
      <c r="Q13" s="53"/>
      <c r="R13" s="53"/>
      <c r="S13" s="50"/>
      <c r="T13" s="50"/>
      <c r="U13" s="50"/>
      <c r="V13" s="50"/>
      <c r="W13" s="50"/>
      <c r="X13" s="50"/>
      <c r="Y13" s="50"/>
      <c r="Z13" s="50"/>
      <c r="AA13" s="50"/>
      <c r="AB13" s="50"/>
      <c r="AC13" s="50"/>
      <c r="AD13" s="50"/>
      <c r="AE13" s="50"/>
      <c r="AF13" s="49"/>
      <c r="AG13" s="49"/>
      <c r="AH13" s="49"/>
      <c r="AI13" s="49"/>
    </row>
  </sheetData>
  <sheetProtection sort="0" autoFilter="0" pivotTables="0"/>
  <autoFilter ref="A3:AI3"/>
  <dataConsolidate/>
  <mergeCells count="2">
    <mergeCell ref="B1:C1"/>
    <mergeCell ref="H1:AG1"/>
  </mergeCells>
  <conditionalFormatting sqref="AB2:AI2 J2:W2 C4:AI13">
    <cfRule type="cellIs" dxfId="17" priority="26" operator="equal">
      <formula>"lot5"</formula>
    </cfRule>
  </conditionalFormatting>
  <conditionalFormatting sqref="O4:O13">
    <cfRule type="containsText" dxfId="16" priority="25" operator="containsText" text=" ">
      <formula>NOT(ISERROR(SEARCH(" ",O4)))</formula>
    </cfRule>
  </conditionalFormatting>
  <conditionalFormatting sqref="X2:AA2">
    <cfRule type="cellIs" dxfId="15" priority="20" operator="equal">
      <formula>"lot5"</formula>
    </cfRule>
  </conditionalFormatting>
  <conditionalFormatting sqref="B1">
    <cfRule type="cellIs" dxfId="14" priority="11" operator="equal">
      <formula>"lot5"</formula>
    </cfRule>
  </conditionalFormatting>
  <conditionalFormatting sqref="AH1:AI1">
    <cfRule type="cellIs" dxfId="13" priority="10" operator="equal">
      <formula>"lot5"</formula>
    </cfRule>
  </conditionalFormatting>
  <conditionalFormatting sqref="C2:I2">
    <cfRule type="cellIs" dxfId="12" priority="5" operator="equal">
      <formula>"lot5"</formula>
    </cfRule>
  </conditionalFormatting>
  <conditionalFormatting sqref="H4:H13">
    <cfRule type="containsText" dxfId="11" priority="4" operator="containsText" text=" ">
      <formula>NOT(ISERROR(SEARCH(" ",H4)))</formula>
    </cfRule>
  </conditionalFormatting>
  <conditionalFormatting sqref="J1">
    <cfRule type="cellIs" dxfId="10" priority="3" operator="equal">
      <formula>"lot5"</formula>
    </cfRule>
  </conditionalFormatting>
  <conditionalFormatting sqref="B2">
    <cfRule type="cellIs" dxfId="9" priority="1" operator="equal">
      <formula>"lot5"</formula>
    </cfRule>
  </conditionalFormatting>
  <dataValidations count="1">
    <dataValidation type="list" allowBlank="1" showInputMessage="1" showErrorMessage="1" sqref="S4:S13">
      <formula1>#REF!</formula1>
    </dataValidation>
  </dataValidations>
  <pageMargins left="0.78740157480314965" right="0.78740157480314965" top="0.98425196850393704" bottom="0.98425196850393704" header="0.51181102362204722" footer="0.51181102362204722"/>
  <pageSetup scale="32" fitToWidth="4" orientation="landscape" r:id="rId1"/>
  <headerFooter alignWithMargins="0">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D19"/>
  <sheetViews>
    <sheetView showGridLines="0" workbookViewId="0">
      <selection activeCell="D9" sqref="D9:D18"/>
    </sheetView>
  </sheetViews>
  <sheetFormatPr baseColWidth="10" defaultRowHeight="12.75"/>
  <cols>
    <col min="1" max="1" width="7.140625" customWidth="1"/>
    <col min="2" max="2" width="14.28515625" customWidth="1"/>
    <col min="3" max="3" width="15.140625" customWidth="1"/>
    <col min="4" max="4" width="128.28515625" customWidth="1"/>
  </cols>
  <sheetData>
    <row r="3" spans="1:4">
      <c r="D3" s="107" t="s">
        <v>674</v>
      </c>
    </row>
    <row r="4" spans="1:4">
      <c r="D4" s="101"/>
    </row>
    <row r="5" spans="1:4" s="42" customFormat="1">
      <c r="A5"/>
      <c r="B5"/>
      <c r="C5"/>
      <c r="D5" s="101"/>
    </row>
    <row r="6" spans="1:4">
      <c r="D6" s="101"/>
    </row>
    <row r="7" spans="1:4">
      <c r="D7" s="101"/>
    </row>
    <row r="9" spans="1:4">
      <c r="D9" s="108" t="s">
        <v>682</v>
      </c>
    </row>
    <row r="10" spans="1:4">
      <c r="D10" s="109"/>
    </row>
    <row r="11" spans="1:4">
      <c r="D11" s="109"/>
    </row>
    <row r="12" spans="1:4">
      <c r="D12" s="109"/>
    </row>
    <row r="13" spans="1:4">
      <c r="D13" s="109"/>
    </row>
    <row r="14" spans="1:4">
      <c r="D14" s="109"/>
    </row>
    <row r="15" spans="1:4">
      <c r="D15" s="109"/>
    </row>
    <row r="16" spans="1:4">
      <c r="D16" s="109"/>
    </row>
    <row r="17" spans="4:4">
      <c r="D17" s="109"/>
    </row>
    <row r="18" spans="4:4" ht="47.25" customHeight="1">
      <c r="D18" s="109"/>
    </row>
    <row r="19" spans="4:4" ht="46.5" customHeight="1"/>
  </sheetData>
  <mergeCells count="2">
    <mergeCell ref="D3:D7"/>
    <mergeCell ref="D9:D18"/>
  </mergeCells>
  <pageMargins left="0.7" right="0.7" top="0.75" bottom="0.75" header="0.3" footer="0.3"/>
  <pageSetup paperSize="9" orientation="portrait" verticalDpi="59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96"/>
  <sheetViews>
    <sheetView topLeftCell="A82" workbookViewId="0">
      <selection activeCell="B6" sqref="B6"/>
    </sheetView>
  </sheetViews>
  <sheetFormatPr baseColWidth="10" defaultColWidth="11.42578125" defaultRowHeight="15"/>
  <cols>
    <col min="1" max="1" width="11.28515625" style="2" customWidth="1"/>
    <col min="2" max="2" width="27" style="1" bestFit="1" customWidth="1"/>
    <col min="3" max="3" width="22.42578125" style="1" bestFit="1" customWidth="1"/>
    <col min="4" max="4" width="26.140625" style="1" bestFit="1" customWidth="1"/>
    <col min="5" max="5" width="17.7109375" style="1" bestFit="1" customWidth="1"/>
    <col min="6" max="6" width="11.85546875" style="1" bestFit="1" customWidth="1"/>
    <col min="7" max="7" width="10.7109375" style="1" bestFit="1" customWidth="1"/>
    <col min="8" max="16384" width="11.42578125" style="1"/>
  </cols>
  <sheetData>
    <row r="1" spans="1:7">
      <c r="A1" s="3" t="s">
        <v>5</v>
      </c>
      <c r="B1" s="4" t="s">
        <v>6</v>
      </c>
      <c r="C1" s="4" t="s">
        <v>7</v>
      </c>
      <c r="D1" s="4" t="s">
        <v>8</v>
      </c>
      <c r="E1" s="4" t="s">
        <v>9</v>
      </c>
      <c r="F1" s="4" t="s">
        <v>10</v>
      </c>
      <c r="G1" s="4" t="s">
        <v>11</v>
      </c>
    </row>
    <row r="2" spans="1:7">
      <c r="A2" s="5" t="s">
        <v>234</v>
      </c>
      <c r="B2" s="6" t="s">
        <v>181</v>
      </c>
      <c r="C2" s="6" t="s">
        <v>182</v>
      </c>
      <c r="D2" s="6" t="s">
        <v>183</v>
      </c>
      <c r="E2" s="7">
        <v>9</v>
      </c>
      <c r="F2" s="6" t="s">
        <v>25</v>
      </c>
      <c r="G2" s="6" t="s">
        <v>184</v>
      </c>
    </row>
    <row r="3" spans="1:7">
      <c r="A3" s="5" t="s">
        <v>235</v>
      </c>
      <c r="B3" s="6" t="s">
        <v>53</v>
      </c>
      <c r="C3" s="6" t="s">
        <v>54</v>
      </c>
      <c r="D3" s="6" t="s">
        <v>55</v>
      </c>
      <c r="E3" s="8">
        <v>3</v>
      </c>
      <c r="F3" s="6" t="s">
        <v>49</v>
      </c>
      <c r="G3" s="6" t="s">
        <v>50</v>
      </c>
    </row>
    <row r="4" spans="1:7">
      <c r="A4" s="5" t="s">
        <v>236</v>
      </c>
      <c r="B4" s="6" t="s">
        <v>217</v>
      </c>
      <c r="C4" s="6" t="s">
        <v>218</v>
      </c>
      <c r="D4" s="6" t="s">
        <v>219</v>
      </c>
      <c r="E4" s="9">
        <v>10</v>
      </c>
      <c r="F4" s="6" t="s">
        <v>184</v>
      </c>
      <c r="G4" s="6" t="s">
        <v>167</v>
      </c>
    </row>
    <row r="5" spans="1:7">
      <c r="A5" s="5" t="s">
        <v>237</v>
      </c>
      <c r="B5" s="6" t="s">
        <v>168</v>
      </c>
      <c r="C5" s="6" t="s">
        <v>169</v>
      </c>
      <c r="D5" s="6" t="s">
        <v>170</v>
      </c>
      <c r="E5" s="10">
        <v>8</v>
      </c>
      <c r="F5" s="6" t="s">
        <v>167</v>
      </c>
      <c r="G5" s="6" t="s">
        <v>138</v>
      </c>
    </row>
    <row r="6" spans="1:7">
      <c r="A6" s="5" t="s">
        <v>238</v>
      </c>
      <c r="B6" s="6" t="s">
        <v>171</v>
      </c>
      <c r="C6" s="6" t="s">
        <v>172</v>
      </c>
      <c r="D6" s="6" t="s">
        <v>170</v>
      </c>
      <c r="E6" s="10">
        <v>8</v>
      </c>
      <c r="F6" s="6" t="s">
        <v>167</v>
      </c>
      <c r="G6" s="6" t="s">
        <v>138</v>
      </c>
    </row>
    <row r="7" spans="1:7">
      <c r="A7" s="5" t="s">
        <v>239</v>
      </c>
      <c r="B7" s="6" t="s">
        <v>173</v>
      </c>
      <c r="C7" s="6" t="s">
        <v>174</v>
      </c>
      <c r="D7" s="6" t="s">
        <v>170</v>
      </c>
      <c r="E7" s="10">
        <v>8</v>
      </c>
      <c r="F7" s="6" t="s">
        <v>167</v>
      </c>
      <c r="G7" s="6" t="s">
        <v>138</v>
      </c>
    </row>
    <row r="8" spans="1:7">
      <c r="A8" s="5" t="s">
        <v>240</v>
      </c>
      <c r="B8" s="6" t="s">
        <v>185</v>
      </c>
      <c r="C8" s="6" t="s">
        <v>186</v>
      </c>
      <c r="D8" s="6" t="s">
        <v>183</v>
      </c>
      <c r="E8" s="7">
        <v>9</v>
      </c>
      <c r="F8" s="6" t="s">
        <v>25</v>
      </c>
      <c r="G8" s="6" t="s">
        <v>184</v>
      </c>
    </row>
    <row r="9" spans="1:7">
      <c r="A9" s="5" t="s">
        <v>241</v>
      </c>
      <c r="B9" s="6" t="s">
        <v>37</v>
      </c>
      <c r="C9" s="6" t="s">
        <v>38</v>
      </c>
      <c r="D9" s="6" t="s">
        <v>39</v>
      </c>
      <c r="E9" s="11">
        <v>2</v>
      </c>
      <c r="F9" s="6" t="s">
        <v>24</v>
      </c>
      <c r="G9" s="6" t="s">
        <v>25</v>
      </c>
    </row>
    <row r="10" spans="1:7">
      <c r="A10" s="5" t="s">
        <v>242</v>
      </c>
      <c r="B10" s="6" t="s">
        <v>147</v>
      </c>
      <c r="C10" s="6" t="s">
        <v>148</v>
      </c>
      <c r="D10" s="6" t="s">
        <v>149</v>
      </c>
      <c r="E10" s="12">
        <v>7</v>
      </c>
      <c r="F10" s="6" t="s">
        <v>138</v>
      </c>
      <c r="G10" s="6" t="s">
        <v>110</v>
      </c>
    </row>
    <row r="11" spans="1:7">
      <c r="A11" s="5" t="s">
        <v>243</v>
      </c>
      <c r="B11" s="6" t="s">
        <v>40</v>
      </c>
      <c r="C11" s="6" t="s">
        <v>41</v>
      </c>
      <c r="D11" s="6" t="s">
        <v>39</v>
      </c>
      <c r="E11" s="11">
        <v>2</v>
      </c>
      <c r="F11" s="6" t="s">
        <v>24</v>
      </c>
      <c r="G11" s="6" t="s">
        <v>25</v>
      </c>
    </row>
    <row r="12" spans="1:7">
      <c r="A12" s="5" t="s">
        <v>244</v>
      </c>
      <c r="B12" s="6" t="s">
        <v>135</v>
      </c>
      <c r="C12" s="6" t="s">
        <v>136</v>
      </c>
      <c r="D12" s="6" t="s">
        <v>137</v>
      </c>
      <c r="E12" s="12">
        <v>7</v>
      </c>
      <c r="F12" s="6" t="s">
        <v>138</v>
      </c>
      <c r="G12" s="6" t="s">
        <v>110</v>
      </c>
    </row>
    <row r="13" spans="1:7">
      <c r="A13" s="5" t="s">
        <v>245</v>
      </c>
      <c r="B13" s="6" t="s">
        <v>150</v>
      </c>
      <c r="C13" s="6" t="s">
        <v>151</v>
      </c>
      <c r="D13" s="6" t="s">
        <v>149</v>
      </c>
      <c r="E13" s="12">
        <v>7</v>
      </c>
      <c r="F13" s="6" t="s">
        <v>138</v>
      </c>
      <c r="G13" s="6" t="s">
        <v>110</v>
      </c>
    </row>
    <row r="14" spans="1:7">
      <c r="A14" s="5" t="s">
        <v>246</v>
      </c>
      <c r="B14" s="6" t="s">
        <v>175</v>
      </c>
      <c r="C14" s="6" t="s">
        <v>176</v>
      </c>
      <c r="D14" s="6" t="s">
        <v>170</v>
      </c>
      <c r="E14" s="10">
        <v>8</v>
      </c>
      <c r="F14" s="6" t="s">
        <v>167</v>
      </c>
      <c r="G14" s="6" t="s">
        <v>138</v>
      </c>
    </row>
    <row r="15" spans="1:7">
      <c r="A15" s="5" t="s">
        <v>247</v>
      </c>
      <c r="B15" s="6" t="s">
        <v>60</v>
      </c>
      <c r="C15" s="6" t="s">
        <v>61</v>
      </c>
      <c r="D15" s="6" t="s">
        <v>62</v>
      </c>
      <c r="E15" s="13">
        <v>4</v>
      </c>
      <c r="F15" s="6" t="s">
        <v>63</v>
      </c>
      <c r="G15" s="6" t="s">
        <v>49</v>
      </c>
    </row>
    <row r="16" spans="1:7">
      <c r="A16" s="5" t="s">
        <v>248</v>
      </c>
      <c r="B16" s="6" t="s">
        <v>220</v>
      </c>
      <c r="C16" s="6" t="s">
        <v>221</v>
      </c>
      <c r="D16" s="6" t="s">
        <v>219</v>
      </c>
      <c r="E16" s="9">
        <v>10</v>
      </c>
      <c r="F16" s="6" t="s">
        <v>184</v>
      </c>
      <c r="G16" s="6" t="s">
        <v>167</v>
      </c>
    </row>
    <row r="17" spans="1:7">
      <c r="A17" s="5" t="s">
        <v>249</v>
      </c>
      <c r="B17" s="6" t="s">
        <v>107</v>
      </c>
      <c r="C17" s="6" t="s">
        <v>108</v>
      </c>
      <c r="D17" s="6" t="s">
        <v>109</v>
      </c>
      <c r="E17" s="14">
        <v>6</v>
      </c>
      <c r="F17" s="6" t="s">
        <v>110</v>
      </c>
      <c r="G17" s="6" t="s">
        <v>89</v>
      </c>
    </row>
    <row r="18" spans="1:7">
      <c r="A18" s="5" t="s">
        <v>250</v>
      </c>
      <c r="B18" s="6" t="s">
        <v>111</v>
      </c>
      <c r="C18" s="6" t="s">
        <v>112</v>
      </c>
      <c r="D18" s="6" t="s">
        <v>109</v>
      </c>
      <c r="E18" s="14">
        <v>6</v>
      </c>
      <c r="F18" s="6" t="s">
        <v>110</v>
      </c>
      <c r="G18" s="6" t="s">
        <v>89</v>
      </c>
    </row>
    <row r="19" spans="1:7">
      <c r="A19" s="5" t="s">
        <v>251</v>
      </c>
      <c r="B19" s="6" t="s">
        <v>73</v>
      </c>
      <c r="C19" s="6" t="s">
        <v>74</v>
      </c>
      <c r="D19" s="6" t="s">
        <v>75</v>
      </c>
      <c r="E19" s="13">
        <v>4</v>
      </c>
      <c r="F19" s="6" t="s">
        <v>63</v>
      </c>
      <c r="G19" s="6" t="s">
        <v>49</v>
      </c>
    </row>
    <row r="20" spans="1:7">
      <c r="A20" s="5" t="s">
        <v>252</v>
      </c>
      <c r="B20" s="6" t="s">
        <v>128</v>
      </c>
      <c r="C20" s="6" t="s">
        <v>129</v>
      </c>
      <c r="D20" s="6" t="s">
        <v>130</v>
      </c>
      <c r="E20" s="14">
        <v>6</v>
      </c>
      <c r="F20" s="6" t="s">
        <v>110</v>
      </c>
      <c r="G20" s="6" t="s">
        <v>89</v>
      </c>
    </row>
    <row r="21" spans="1:7">
      <c r="A21" s="5" t="s">
        <v>253</v>
      </c>
      <c r="B21" s="6" t="s">
        <v>164</v>
      </c>
      <c r="C21" s="6" t="s">
        <v>165</v>
      </c>
      <c r="D21" s="6" t="s">
        <v>166</v>
      </c>
      <c r="E21" s="10">
        <v>8</v>
      </c>
      <c r="F21" s="6" t="s">
        <v>167</v>
      </c>
      <c r="G21" s="6" t="s">
        <v>138</v>
      </c>
    </row>
    <row r="22" spans="1:7">
      <c r="A22" s="5" t="s">
        <v>254</v>
      </c>
      <c r="B22" s="6" t="s">
        <v>208</v>
      </c>
      <c r="C22" s="6" t="s">
        <v>209</v>
      </c>
      <c r="D22" s="6" t="s">
        <v>210</v>
      </c>
      <c r="E22" s="9">
        <v>10</v>
      </c>
      <c r="F22" s="6" t="s">
        <v>184</v>
      </c>
      <c r="G22" s="6" t="s">
        <v>167</v>
      </c>
    </row>
    <row r="23" spans="1:7">
      <c r="A23" s="5" t="s">
        <v>255</v>
      </c>
      <c r="B23" s="6" t="s">
        <v>86</v>
      </c>
      <c r="C23" s="6" t="s">
        <v>87</v>
      </c>
      <c r="D23" s="6" t="s">
        <v>88</v>
      </c>
      <c r="E23" s="15">
        <v>5</v>
      </c>
      <c r="F23" s="6" t="s">
        <v>89</v>
      </c>
      <c r="G23" s="6" t="s">
        <v>63</v>
      </c>
    </row>
    <row r="24" spans="1:7">
      <c r="A24" s="5" t="s">
        <v>256</v>
      </c>
      <c r="B24" s="6" t="s">
        <v>131</v>
      </c>
      <c r="C24" s="6" t="s">
        <v>132</v>
      </c>
      <c r="D24" s="6" t="s">
        <v>130</v>
      </c>
      <c r="E24" s="14">
        <v>6</v>
      </c>
      <c r="F24" s="6" t="s">
        <v>110</v>
      </c>
      <c r="G24" s="6" t="s">
        <v>89</v>
      </c>
    </row>
    <row r="25" spans="1:7">
      <c r="A25" s="5" t="s">
        <v>257</v>
      </c>
      <c r="B25" s="6" t="s">
        <v>117</v>
      </c>
      <c r="C25" s="6" t="s">
        <v>118</v>
      </c>
      <c r="D25" s="6" t="s">
        <v>119</v>
      </c>
      <c r="E25" s="14">
        <v>6</v>
      </c>
      <c r="F25" s="6" t="s">
        <v>110</v>
      </c>
      <c r="G25" s="6" t="s">
        <v>89</v>
      </c>
    </row>
    <row r="26" spans="1:7">
      <c r="A26" s="5" t="s">
        <v>258</v>
      </c>
      <c r="B26" s="6" t="s">
        <v>199</v>
      </c>
      <c r="C26" s="6" t="s">
        <v>200</v>
      </c>
      <c r="D26" s="6" t="s">
        <v>201</v>
      </c>
      <c r="E26" s="9">
        <v>10</v>
      </c>
      <c r="F26" s="6" t="s">
        <v>184</v>
      </c>
      <c r="G26" s="6" t="s">
        <v>167</v>
      </c>
    </row>
    <row r="27" spans="1:7">
      <c r="A27" s="5" t="s">
        <v>259</v>
      </c>
      <c r="B27" s="6" t="s">
        <v>187</v>
      </c>
      <c r="C27" s="6" t="s">
        <v>188</v>
      </c>
      <c r="D27" s="6" t="s">
        <v>183</v>
      </c>
      <c r="E27" s="7">
        <v>9</v>
      </c>
      <c r="F27" s="6" t="s">
        <v>25</v>
      </c>
      <c r="G27" s="6" t="s">
        <v>184</v>
      </c>
    </row>
    <row r="28" spans="1:7">
      <c r="A28" s="5" t="s">
        <v>260</v>
      </c>
      <c r="B28" s="6" t="s">
        <v>68</v>
      </c>
      <c r="C28" s="6" t="s">
        <v>69</v>
      </c>
      <c r="D28" s="6" t="s">
        <v>70</v>
      </c>
      <c r="E28" s="13">
        <v>4</v>
      </c>
      <c r="F28" s="6" t="s">
        <v>63</v>
      </c>
      <c r="G28" s="6" t="s">
        <v>49</v>
      </c>
    </row>
    <row r="29" spans="1:7">
      <c r="A29" s="5" t="s">
        <v>261</v>
      </c>
      <c r="B29" s="6" t="s">
        <v>76</v>
      </c>
      <c r="C29" s="6" t="s">
        <v>77</v>
      </c>
      <c r="D29" s="6" t="s">
        <v>75</v>
      </c>
      <c r="E29" s="13">
        <v>4</v>
      </c>
      <c r="F29" s="6" t="s">
        <v>63</v>
      </c>
      <c r="G29" s="6" t="s">
        <v>49</v>
      </c>
    </row>
    <row r="30" spans="1:7">
      <c r="A30" s="5" t="s">
        <v>262</v>
      </c>
      <c r="B30" s="6" t="s">
        <v>90</v>
      </c>
      <c r="C30" s="6" t="s">
        <v>91</v>
      </c>
      <c r="D30" s="6" t="s">
        <v>88</v>
      </c>
      <c r="E30" s="15">
        <v>5</v>
      </c>
      <c r="F30" s="6" t="s">
        <v>89</v>
      </c>
      <c r="G30" s="6" t="s">
        <v>63</v>
      </c>
    </row>
    <row r="31" spans="1:7">
      <c r="A31" s="5" t="s">
        <v>263</v>
      </c>
      <c r="B31" s="6" t="s">
        <v>139</v>
      </c>
      <c r="C31" s="6" t="s">
        <v>140</v>
      </c>
      <c r="D31" s="6" t="s">
        <v>137</v>
      </c>
      <c r="E31" s="12">
        <v>7</v>
      </c>
      <c r="F31" s="6" t="s">
        <v>138</v>
      </c>
      <c r="G31" s="6" t="s">
        <v>110</v>
      </c>
    </row>
    <row r="32" spans="1:7">
      <c r="A32" s="5" t="s">
        <v>264</v>
      </c>
      <c r="B32" s="6" t="s">
        <v>152</v>
      </c>
      <c r="C32" s="6" t="s">
        <v>153</v>
      </c>
      <c r="D32" s="6" t="s">
        <v>149</v>
      </c>
      <c r="E32" s="12">
        <v>7</v>
      </c>
      <c r="F32" s="6" t="s">
        <v>138</v>
      </c>
      <c r="G32" s="6" t="s">
        <v>110</v>
      </c>
    </row>
    <row r="33" spans="1:7">
      <c r="A33" s="5" t="s">
        <v>265</v>
      </c>
      <c r="B33" s="6" t="s">
        <v>154</v>
      </c>
      <c r="C33" s="6" t="s">
        <v>155</v>
      </c>
      <c r="D33" s="6" t="s">
        <v>149</v>
      </c>
      <c r="E33" s="12">
        <v>7</v>
      </c>
      <c r="F33" s="6" t="s">
        <v>138</v>
      </c>
      <c r="G33" s="6" t="s">
        <v>110</v>
      </c>
    </row>
    <row r="34" spans="1:7">
      <c r="A34" s="5" t="s">
        <v>266</v>
      </c>
      <c r="B34" s="6" t="s">
        <v>120</v>
      </c>
      <c r="C34" s="6" t="s">
        <v>121</v>
      </c>
      <c r="D34" s="6" t="s">
        <v>119</v>
      </c>
      <c r="E34" s="14">
        <v>6</v>
      </c>
      <c r="F34" s="6" t="s">
        <v>110</v>
      </c>
      <c r="G34" s="6" t="s">
        <v>89</v>
      </c>
    </row>
    <row r="35" spans="1:7">
      <c r="A35" s="5" t="s">
        <v>267</v>
      </c>
      <c r="B35" s="6" t="s">
        <v>141</v>
      </c>
      <c r="C35" s="6" t="s">
        <v>142</v>
      </c>
      <c r="D35" s="6" t="s">
        <v>137</v>
      </c>
      <c r="E35" s="12">
        <v>7</v>
      </c>
      <c r="F35" s="6" t="s">
        <v>138</v>
      </c>
      <c r="G35" s="6" t="s">
        <v>110</v>
      </c>
    </row>
    <row r="36" spans="1:7">
      <c r="A36" s="5" t="s">
        <v>268</v>
      </c>
      <c r="B36" s="6" t="s">
        <v>92</v>
      </c>
      <c r="C36" s="6" t="s">
        <v>93</v>
      </c>
      <c r="D36" s="6" t="s">
        <v>88</v>
      </c>
      <c r="E36" s="15">
        <v>5</v>
      </c>
      <c r="F36" s="6" t="s">
        <v>89</v>
      </c>
      <c r="G36" s="6" t="s">
        <v>63</v>
      </c>
    </row>
    <row r="37" spans="1:7">
      <c r="A37" s="5" t="s">
        <v>269</v>
      </c>
      <c r="B37" s="6" t="s">
        <v>78</v>
      </c>
      <c r="C37" s="6" t="s">
        <v>79</v>
      </c>
      <c r="D37" s="6" t="s">
        <v>75</v>
      </c>
      <c r="E37" s="13">
        <v>4</v>
      </c>
      <c r="F37" s="6" t="s">
        <v>63</v>
      </c>
      <c r="G37" s="6" t="s">
        <v>49</v>
      </c>
    </row>
    <row r="38" spans="1:7">
      <c r="A38" s="5" t="s">
        <v>270</v>
      </c>
      <c r="B38" s="6" t="s">
        <v>80</v>
      </c>
      <c r="C38" s="6" t="s">
        <v>81</v>
      </c>
      <c r="D38" s="6" t="s">
        <v>75</v>
      </c>
      <c r="E38" s="13">
        <v>4</v>
      </c>
      <c r="F38" s="6" t="s">
        <v>63</v>
      </c>
      <c r="G38" s="6" t="s">
        <v>49</v>
      </c>
    </row>
    <row r="39" spans="1:7">
      <c r="A39" s="5" t="s">
        <v>271</v>
      </c>
      <c r="B39" s="6" t="s">
        <v>189</v>
      </c>
      <c r="C39" s="6" t="s">
        <v>190</v>
      </c>
      <c r="D39" s="6" t="s">
        <v>183</v>
      </c>
      <c r="E39" s="7">
        <v>9</v>
      </c>
      <c r="F39" s="6" t="s">
        <v>25</v>
      </c>
      <c r="G39" s="6" t="s">
        <v>184</v>
      </c>
    </row>
    <row r="40" spans="1:7">
      <c r="A40" s="5" t="s">
        <v>272</v>
      </c>
      <c r="B40" s="6" t="s">
        <v>202</v>
      </c>
      <c r="C40" s="6" t="s">
        <v>203</v>
      </c>
      <c r="D40" s="6" t="s">
        <v>201</v>
      </c>
      <c r="E40" s="9">
        <v>10</v>
      </c>
      <c r="F40" s="6" t="s">
        <v>184</v>
      </c>
      <c r="G40" s="6" t="s">
        <v>167</v>
      </c>
    </row>
    <row r="41" spans="1:7">
      <c r="A41" s="5" t="s">
        <v>273</v>
      </c>
      <c r="B41" s="6" t="s">
        <v>122</v>
      </c>
      <c r="C41" s="6" t="s">
        <v>123</v>
      </c>
      <c r="D41" s="6" t="s">
        <v>119</v>
      </c>
      <c r="E41" s="14">
        <v>6</v>
      </c>
      <c r="F41" s="6" t="s">
        <v>110</v>
      </c>
      <c r="G41" s="6" t="s">
        <v>89</v>
      </c>
    </row>
    <row r="42" spans="1:7">
      <c r="A42" s="5" t="s">
        <v>274</v>
      </c>
      <c r="B42" s="6" t="s">
        <v>82</v>
      </c>
      <c r="C42" s="6" t="s">
        <v>83</v>
      </c>
      <c r="D42" s="6" t="s">
        <v>75</v>
      </c>
      <c r="E42" s="13">
        <v>4</v>
      </c>
      <c r="F42" s="6" t="s">
        <v>63</v>
      </c>
      <c r="G42" s="6" t="s">
        <v>49</v>
      </c>
    </row>
    <row r="43" spans="1:7">
      <c r="A43" s="5" t="s">
        <v>275</v>
      </c>
      <c r="B43" s="6" t="s">
        <v>191</v>
      </c>
      <c r="C43" s="6" t="s">
        <v>192</v>
      </c>
      <c r="D43" s="6" t="s">
        <v>183</v>
      </c>
      <c r="E43" s="7">
        <v>9</v>
      </c>
      <c r="F43" s="6" t="s">
        <v>25</v>
      </c>
      <c r="G43" s="6" t="s">
        <v>184</v>
      </c>
    </row>
    <row r="44" spans="1:7">
      <c r="A44" s="5" t="s">
        <v>276</v>
      </c>
      <c r="B44" s="6" t="s">
        <v>222</v>
      </c>
      <c r="C44" s="6" t="s">
        <v>223</v>
      </c>
      <c r="D44" s="6" t="s">
        <v>219</v>
      </c>
      <c r="E44" s="9">
        <v>10</v>
      </c>
      <c r="F44" s="6" t="s">
        <v>184</v>
      </c>
      <c r="G44" s="6" t="s">
        <v>167</v>
      </c>
    </row>
    <row r="45" spans="1:7">
      <c r="A45" s="5" t="s">
        <v>277</v>
      </c>
      <c r="B45" s="6" t="s">
        <v>96</v>
      </c>
      <c r="C45" s="6" t="s">
        <v>97</v>
      </c>
      <c r="D45" s="6" t="s">
        <v>98</v>
      </c>
      <c r="E45" s="15">
        <v>5</v>
      </c>
      <c r="F45" s="6" t="s">
        <v>89</v>
      </c>
      <c r="G45" s="6" t="s">
        <v>63</v>
      </c>
    </row>
    <row r="46" spans="1:7">
      <c r="A46" s="5" t="s">
        <v>278</v>
      </c>
      <c r="B46" s="6" t="s">
        <v>84</v>
      </c>
      <c r="C46" s="6" t="s">
        <v>85</v>
      </c>
      <c r="D46" s="6" t="s">
        <v>75</v>
      </c>
      <c r="E46" s="13">
        <v>4</v>
      </c>
      <c r="F46" s="6" t="s">
        <v>63</v>
      </c>
      <c r="G46" s="6" t="s">
        <v>49</v>
      </c>
    </row>
    <row r="47" spans="1:7">
      <c r="A47" s="5" t="s">
        <v>279</v>
      </c>
      <c r="B47" s="6" t="s">
        <v>156</v>
      </c>
      <c r="C47" s="6" t="s">
        <v>157</v>
      </c>
      <c r="D47" s="6" t="s">
        <v>149</v>
      </c>
      <c r="E47" s="12">
        <v>7</v>
      </c>
      <c r="F47" s="6" t="s">
        <v>138</v>
      </c>
      <c r="G47" s="6" t="s">
        <v>110</v>
      </c>
    </row>
    <row r="48" spans="1:7">
      <c r="A48" s="5" t="s">
        <v>280</v>
      </c>
      <c r="B48" s="6" t="s">
        <v>124</v>
      </c>
      <c r="C48" s="6" t="s">
        <v>125</v>
      </c>
      <c r="D48" s="6" t="s">
        <v>119</v>
      </c>
      <c r="E48" s="14">
        <v>6</v>
      </c>
      <c r="F48" s="6" t="s">
        <v>110</v>
      </c>
      <c r="G48" s="6" t="s">
        <v>89</v>
      </c>
    </row>
    <row r="49" spans="1:7">
      <c r="A49" s="5" t="s">
        <v>281</v>
      </c>
      <c r="B49" s="6" t="s">
        <v>143</v>
      </c>
      <c r="C49" s="6" t="s">
        <v>144</v>
      </c>
      <c r="D49" s="6" t="s">
        <v>137</v>
      </c>
      <c r="E49" s="12">
        <v>7</v>
      </c>
      <c r="F49" s="6" t="s">
        <v>138</v>
      </c>
      <c r="G49" s="6" t="s">
        <v>110</v>
      </c>
    </row>
    <row r="50" spans="1:7">
      <c r="A50" s="5" t="s">
        <v>282</v>
      </c>
      <c r="B50" s="6" t="s">
        <v>99</v>
      </c>
      <c r="C50" s="6" t="s">
        <v>100</v>
      </c>
      <c r="D50" s="6" t="s">
        <v>98</v>
      </c>
      <c r="E50" s="15">
        <v>5</v>
      </c>
      <c r="F50" s="6" t="s">
        <v>89</v>
      </c>
      <c r="G50" s="6" t="s">
        <v>63</v>
      </c>
    </row>
    <row r="51" spans="1:7">
      <c r="A51" s="5" t="s">
        <v>283</v>
      </c>
      <c r="B51" s="6" t="s">
        <v>64</v>
      </c>
      <c r="C51" s="6" t="s">
        <v>65</v>
      </c>
      <c r="D51" s="6" t="s">
        <v>62</v>
      </c>
      <c r="E51" s="13">
        <v>4</v>
      </c>
      <c r="F51" s="6" t="s">
        <v>63</v>
      </c>
      <c r="G51" s="6" t="s">
        <v>49</v>
      </c>
    </row>
    <row r="52" spans="1:7">
      <c r="A52" s="5" t="s">
        <v>284</v>
      </c>
      <c r="B52" s="6" t="s">
        <v>42</v>
      </c>
      <c r="C52" s="6" t="s">
        <v>43</v>
      </c>
      <c r="D52" s="6" t="s">
        <v>39</v>
      </c>
      <c r="E52" s="11">
        <v>2</v>
      </c>
      <c r="F52" s="6" t="s">
        <v>24</v>
      </c>
      <c r="G52" s="6" t="s">
        <v>25</v>
      </c>
    </row>
    <row r="53" spans="1:7">
      <c r="A53" s="5" t="s">
        <v>285</v>
      </c>
      <c r="B53" s="6" t="s">
        <v>44</v>
      </c>
      <c r="C53" s="6" t="s">
        <v>45</v>
      </c>
      <c r="D53" s="6" t="s">
        <v>39</v>
      </c>
      <c r="E53" s="11">
        <v>2</v>
      </c>
      <c r="F53" s="6" t="s">
        <v>24</v>
      </c>
      <c r="G53" s="6" t="s">
        <v>25</v>
      </c>
    </row>
    <row r="54" spans="1:7">
      <c r="A54" s="5" t="s">
        <v>286</v>
      </c>
      <c r="B54" s="6" t="s">
        <v>101</v>
      </c>
      <c r="C54" s="6" t="s">
        <v>102</v>
      </c>
      <c r="D54" s="6" t="s">
        <v>98</v>
      </c>
      <c r="E54" s="15">
        <v>5</v>
      </c>
      <c r="F54" s="6" t="s">
        <v>89</v>
      </c>
      <c r="G54" s="6" t="s">
        <v>63</v>
      </c>
    </row>
    <row r="55" spans="1:7">
      <c r="A55" s="5" t="s">
        <v>287</v>
      </c>
      <c r="B55" s="6" t="s">
        <v>28</v>
      </c>
      <c r="C55" s="6" t="s">
        <v>29</v>
      </c>
      <c r="D55" s="6" t="s">
        <v>30</v>
      </c>
      <c r="E55" s="11">
        <v>2</v>
      </c>
      <c r="F55" s="6" t="s">
        <v>24</v>
      </c>
      <c r="G55" s="6" t="s">
        <v>25</v>
      </c>
    </row>
    <row r="56" spans="1:7">
      <c r="A56" s="5" t="s">
        <v>288</v>
      </c>
      <c r="B56" s="6" t="s">
        <v>31</v>
      </c>
      <c r="C56" s="6" t="s">
        <v>32</v>
      </c>
      <c r="D56" s="6" t="s">
        <v>30</v>
      </c>
      <c r="E56" s="11">
        <v>2</v>
      </c>
      <c r="F56" s="6" t="s">
        <v>24</v>
      </c>
      <c r="G56" s="6" t="s">
        <v>25</v>
      </c>
    </row>
    <row r="57" spans="1:7">
      <c r="A57" s="5" t="s">
        <v>289</v>
      </c>
      <c r="B57" s="6" t="s">
        <v>94</v>
      </c>
      <c r="C57" s="6" t="s">
        <v>95</v>
      </c>
      <c r="D57" s="6" t="s">
        <v>88</v>
      </c>
      <c r="E57" s="15">
        <v>5</v>
      </c>
      <c r="F57" s="6" t="s">
        <v>89</v>
      </c>
      <c r="G57" s="6" t="s">
        <v>63</v>
      </c>
    </row>
    <row r="58" spans="1:7">
      <c r="A58" s="5" t="s">
        <v>290</v>
      </c>
      <c r="B58" s="6" t="s">
        <v>33</v>
      </c>
      <c r="C58" s="6" t="s">
        <v>34</v>
      </c>
      <c r="D58" s="6" t="s">
        <v>30</v>
      </c>
      <c r="E58" s="11">
        <v>2</v>
      </c>
      <c r="F58" s="6" t="s">
        <v>24</v>
      </c>
      <c r="G58" s="6" t="s">
        <v>25</v>
      </c>
    </row>
    <row r="59" spans="1:7">
      <c r="A59" s="5" t="s">
        <v>291</v>
      </c>
      <c r="B59" s="6" t="s">
        <v>211</v>
      </c>
      <c r="C59" s="6" t="s">
        <v>212</v>
      </c>
      <c r="D59" s="6" t="s">
        <v>210</v>
      </c>
      <c r="E59" s="9">
        <v>10</v>
      </c>
      <c r="F59" s="6" t="s">
        <v>184</v>
      </c>
      <c r="G59" s="6" t="s">
        <v>167</v>
      </c>
    </row>
    <row r="60" spans="1:7">
      <c r="A60" s="5" t="s">
        <v>292</v>
      </c>
      <c r="B60" s="6" t="s">
        <v>46</v>
      </c>
      <c r="C60" s="6" t="s">
        <v>47</v>
      </c>
      <c r="D60" s="6" t="s">
        <v>48</v>
      </c>
      <c r="E60" s="16">
        <v>3</v>
      </c>
      <c r="F60" s="6" t="s">
        <v>49</v>
      </c>
      <c r="G60" s="6" t="s">
        <v>50</v>
      </c>
    </row>
    <row r="61" spans="1:7">
      <c r="A61" s="5" t="s">
        <v>293</v>
      </c>
      <c r="B61" s="6" t="s">
        <v>56</v>
      </c>
      <c r="C61" s="6" t="s">
        <v>57</v>
      </c>
      <c r="D61" s="6" t="s">
        <v>55</v>
      </c>
      <c r="E61" s="8">
        <v>3</v>
      </c>
      <c r="F61" s="6" t="s">
        <v>49</v>
      </c>
      <c r="G61" s="6" t="s">
        <v>50</v>
      </c>
    </row>
    <row r="62" spans="1:7">
      <c r="A62" s="5" t="s">
        <v>294</v>
      </c>
      <c r="B62" s="6" t="s">
        <v>66</v>
      </c>
      <c r="C62" s="6" t="s">
        <v>67</v>
      </c>
      <c r="D62" s="6" t="s">
        <v>62</v>
      </c>
      <c r="E62" s="13">
        <v>4</v>
      </c>
      <c r="F62" s="6" t="s">
        <v>63</v>
      </c>
      <c r="G62" s="6" t="s">
        <v>49</v>
      </c>
    </row>
    <row r="63" spans="1:7">
      <c r="A63" s="5" t="s">
        <v>295</v>
      </c>
      <c r="B63" s="6" t="s">
        <v>51</v>
      </c>
      <c r="C63" s="6" t="s">
        <v>52</v>
      </c>
      <c r="D63" s="6" t="s">
        <v>48</v>
      </c>
      <c r="E63" s="8">
        <v>3</v>
      </c>
      <c r="F63" s="6" t="s">
        <v>49</v>
      </c>
      <c r="G63" s="6" t="s">
        <v>50</v>
      </c>
    </row>
    <row r="64" spans="1:7">
      <c r="A64" s="5" t="s">
        <v>296</v>
      </c>
      <c r="B64" s="6" t="s">
        <v>224</v>
      </c>
      <c r="C64" s="6" t="s">
        <v>225</v>
      </c>
      <c r="D64" s="6" t="s">
        <v>219</v>
      </c>
      <c r="E64" s="9">
        <v>10</v>
      </c>
      <c r="F64" s="6" t="s">
        <v>184</v>
      </c>
      <c r="G64" s="6" t="s">
        <v>167</v>
      </c>
    </row>
    <row r="65" spans="1:7">
      <c r="A65" s="5" t="s">
        <v>297</v>
      </c>
      <c r="B65" s="6" t="s">
        <v>126</v>
      </c>
      <c r="C65" s="6" t="s">
        <v>127</v>
      </c>
      <c r="D65" s="6" t="s">
        <v>119</v>
      </c>
      <c r="E65" s="14">
        <v>6</v>
      </c>
      <c r="F65" s="6" t="s">
        <v>110</v>
      </c>
      <c r="G65" s="6" t="s">
        <v>89</v>
      </c>
    </row>
    <row r="66" spans="1:7">
      <c r="A66" s="5" t="s">
        <v>298</v>
      </c>
      <c r="B66" s="6" t="s">
        <v>158</v>
      </c>
      <c r="C66" s="6" t="s">
        <v>159</v>
      </c>
      <c r="D66" s="6" t="s">
        <v>149</v>
      </c>
      <c r="E66" s="12">
        <v>7</v>
      </c>
      <c r="F66" s="6" t="s">
        <v>138</v>
      </c>
      <c r="G66" s="6" t="s">
        <v>110</v>
      </c>
    </row>
    <row r="67" spans="1:7">
      <c r="A67" s="5" t="s">
        <v>299</v>
      </c>
      <c r="B67" s="6" t="s">
        <v>145</v>
      </c>
      <c r="C67" s="6" t="s">
        <v>146</v>
      </c>
      <c r="D67" s="6" t="s">
        <v>137</v>
      </c>
      <c r="E67" s="12">
        <v>7</v>
      </c>
      <c r="F67" s="6" t="s">
        <v>138</v>
      </c>
      <c r="G67" s="6" t="s">
        <v>110</v>
      </c>
    </row>
    <row r="68" spans="1:7">
      <c r="A68" s="5" t="s">
        <v>300</v>
      </c>
      <c r="B68" s="6" t="s">
        <v>21</v>
      </c>
      <c r="C68" s="6" t="s">
        <v>22</v>
      </c>
      <c r="D68" s="6" t="s">
        <v>23</v>
      </c>
      <c r="E68" s="11">
        <v>2</v>
      </c>
      <c r="F68" s="6" t="s">
        <v>24</v>
      </c>
      <c r="G68" s="6" t="s">
        <v>25</v>
      </c>
    </row>
    <row r="69" spans="1:7">
      <c r="A69" s="5" t="s">
        <v>301</v>
      </c>
      <c r="B69" s="6" t="s">
        <v>26</v>
      </c>
      <c r="C69" s="6" t="s">
        <v>27</v>
      </c>
      <c r="D69" s="6" t="s">
        <v>23</v>
      </c>
      <c r="E69" s="11">
        <v>2</v>
      </c>
      <c r="F69" s="6" t="s">
        <v>24</v>
      </c>
      <c r="G69" s="6" t="s">
        <v>25</v>
      </c>
    </row>
    <row r="70" spans="1:7">
      <c r="A70" s="5" t="s">
        <v>302</v>
      </c>
      <c r="B70" s="6" t="s">
        <v>193</v>
      </c>
      <c r="C70" s="6" t="s">
        <v>194</v>
      </c>
      <c r="D70" s="6" t="s">
        <v>183</v>
      </c>
      <c r="E70" s="7">
        <v>9</v>
      </c>
      <c r="F70" s="6" t="s">
        <v>25</v>
      </c>
      <c r="G70" s="6" t="s">
        <v>184</v>
      </c>
    </row>
    <row r="71" spans="1:7">
      <c r="A71" s="5" t="s">
        <v>303</v>
      </c>
      <c r="B71" s="6" t="s">
        <v>204</v>
      </c>
      <c r="C71" s="6" t="s">
        <v>205</v>
      </c>
      <c r="D71" s="6" t="s">
        <v>201</v>
      </c>
      <c r="E71" s="9">
        <v>10</v>
      </c>
      <c r="F71" s="6" t="s">
        <v>184</v>
      </c>
      <c r="G71" s="6" t="s">
        <v>167</v>
      </c>
    </row>
    <row r="72" spans="1:7">
      <c r="A72" s="5" t="s">
        <v>304</v>
      </c>
      <c r="B72" s="6" t="s">
        <v>213</v>
      </c>
      <c r="C72" s="6" t="s">
        <v>214</v>
      </c>
      <c r="D72" s="6" t="s">
        <v>210</v>
      </c>
      <c r="E72" s="9">
        <v>10</v>
      </c>
      <c r="F72" s="6" t="s">
        <v>184</v>
      </c>
      <c r="G72" s="6" t="s">
        <v>167</v>
      </c>
    </row>
    <row r="73" spans="1:7">
      <c r="A73" s="5" t="s">
        <v>305</v>
      </c>
      <c r="B73" s="6" t="s">
        <v>103</v>
      </c>
      <c r="C73" s="6" t="s">
        <v>104</v>
      </c>
      <c r="D73" s="6" t="s">
        <v>98</v>
      </c>
      <c r="E73" s="15">
        <v>5</v>
      </c>
      <c r="F73" s="6" t="s">
        <v>89</v>
      </c>
      <c r="G73" s="6" t="s">
        <v>63</v>
      </c>
    </row>
    <row r="74" spans="1:7">
      <c r="A74" s="5" t="s">
        <v>306</v>
      </c>
      <c r="B74" s="6" t="s">
        <v>195</v>
      </c>
      <c r="C74" s="6" t="s">
        <v>196</v>
      </c>
      <c r="D74" s="6" t="s">
        <v>183</v>
      </c>
      <c r="E74" s="7">
        <v>9</v>
      </c>
      <c r="F74" s="6" t="s">
        <v>25</v>
      </c>
      <c r="G74" s="6" t="s">
        <v>184</v>
      </c>
    </row>
    <row r="75" spans="1:7">
      <c r="A75" s="5" t="s">
        <v>307</v>
      </c>
      <c r="B75" s="6" t="s">
        <v>197</v>
      </c>
      <c r="C75" s="6" t="s">
        <v>198</v>
      </c>
      <c r="D75" s="6" t="s">
        <v>183</v>
      </c>
      <c r="E75" s="7">
        <v>9</v>
      </c>
      <c r="F75" s="6" t="s">
        <v>25</v>
      </c>
      <c r="G75" s="6" t="s">
        <v>184</v>
      </c>
    </row>
    <row r="76" spans="1:7">
      <c r="A76" s="5" t="s">
        <v>308</v>
      </c>
      <c r="B76" s="6" t="s">
        <v>4</v>
      </c>
      <c r="C76" s="6" t="s">
        <v>4</v>
      </c>
      <c r="D76" s="6" t="s">
        <v>12</v>
      </c>
      <c r="E76" s="17">
        <v>1</v>
      </c>
      <c r="F76" s="6" t="s">
        <v>13</v>
      </c>
      <c r="G76" s="6" t="s">
        <v>14</v>
      </c>
    </row>
    <row r="77" spans="1:7">
      <c r="A77" s="5" t="s">
        <v>309</v>
      </c>
      <c r="B77" s="6" t="s">
        <v>71</v>
      </c>
      <c r="C77" s="6" t="s">
        <v>72</v>
      </c>
      <c r="D77" s="6" t="s">
        <v>70</v>
      </c>
      <c r="E77" s="13">
        <v>4</v>
      </c>
      <c r="F77" s="6" t="s">
        <v>63</v>
      </c>
      <c r="G77" s="6" t="s">
        <v>49</v>
      </c>
    </row>
    <row r="78" spans="1:7">
      <c r="A78" s="5" t="s">
        <v>310</v>
      </c>
      <c r="B78" s="6" t="s">
        <v>226</v>
      </c>
      <c r="C78" s="6" t="s">
        <v>227</v>
      </c>
      <c r="D78" s="6" t="s">
        <v>12</v>
      </c>
      <c r="E78" s="18">
        <v>11</v>
      </c>
      <c r="F78" s="6" t="s">
        <v>50</v>
      </c>
      <c r="G78" s="6" t="s">
        <v>24</v>
      </c>
    </row>
    <row r="79" spans="1:7">
      <c r="A79" s="5" t="s">
        <v>311</v>
      </c>
      <c r="B79" s="6" t="s">
        <v>228</v>
      </c>
      <c r="C79" s="6" t="s">
        <v>229</v>
      </c>
      <c r="D79" s="6" t="s">
        <v>12</v>
      </c>
      <c r="E79" s="18">
        <v>11</v>
      </c>
      <c r="F79" s="6" t="s">
        <v>50</v>
      </c>
      <c r="G79" s="6" t="s">
        <v>24</v>
      </c>
    </row>
    <row r="80" spans="1:7">
      <c r="A80" s="5" t="s">
        <v>312</v>
      </c>
      <c r="B80" s="6" t="s">
        <v>113</v>
      </c>
      <c r="C80" s="6" t="s">
        <v>114</v>
      </c>
      <c r="D80" s="6" t="s">
        <v>109</v>
      </c>
      <c r="E80" s="14">
        <v>6</v>
      </c>
      <c r="F80" s="6" t="s">
        <v>110</v>
      </c>
      <c r="G80" s="6" t="s">
        <v>89</v>
      </c>
    </row>
    <row r="81" spans="1:7">
      <c r="A81" s="5" t="s">
        <v>313</v>
      </c>
      <c r="B81" s="6" t="s">
        <v>58</v>
      </c>
      <c r="C81" s="6" t="s">
        <v>59</v>
      </c>
      <c r="D81" s="6" t="s">
        <v>55</v>
      </c>
      <c r="E81" s="8">
        <v>3</v>
      </c>
      <c r="F81" s="6" t="s">
        <v>49</v>
      </c>
      <c r="G81" s="6" t="s">
        <v>50</v>
      </c>
    </row>
    <row r="82" spans="1:7">
      <c r="A82" s="5" t="s">
        <v>314</v>
      </c>
      <c r="B82" s="6" t="s">
        <v>160</v>
      </c>
      <c r="C82" s="6" t="s">
        <v>161</v>
      </c>
      <c r="D82" s="6" t="s">
        <v>149</v>
      </c>
      <c r="E82" s="12">
        <v>7</v>
      </c>
      <c r="F82" s="6" t="s">
        <v>138</v>
      </c>
      <c r="G82" s="6" t="s">
        <v>110</v>
      </c>
    </row>
    <row r="83" spans="1:7">
      <c r="A83" s="5" t="s">
        <v>315</v>
      </c>
      <c r="B83" s="6" t="s">
        <v>162</v>
      </c>
      <c r="C83" s="6" t="s">
        <v>163</v>
      </c>
      <c r="D83" s="6" t="s">
        <v>149</v>
      </c>
      <c r="E83" s="12">
        <v>7</v>
      </c>
      <c r="F83" s="6" t="s">
        <v>138</v>
      </c>
      <c r="G83" s="6" t="s">
        <v>110</v>
      </c>
    </row>
    <row r="84" spans="1:7">
      <c r="A84" s="5" t="s">
        <v>316</v>
      </c>
      <c r="B84" s="6" t="s">
        <v>177</v>
      </c>
      <c r="C84" s="6" t="s">
        <v>178</v>
      </c>
      <c r="D84" s="6" t="s">
        <v>170</v>
      </c>
      <c r="E84" s="10">
        <v>8</v>
      </c>
      <c r="F84" s="6" t="s">
        <v>167</v>
      </c>
      <c r="G84" s="6" t="s">
        <v>138</v>
      </c>
    </row>
    <row r="85" spans="1:7">
      <c r="A85" s="5" t="s">
        <v>317</v>
      </c>
      <c r="B85" s="6" t="s">
        <v>179</v>
      </c>
      <c r="C85" s="6" t="s">
        <v>180</v>
      </c>
      <c r="D85" s="6" t="s">
        <v>170</v>
      </c>
      <c r="E85" s="10">
        <v>8</v>
      </c>
      <c r="F85" s="6" t="s">
        <v>167</v>
      </c>
      <c r="G85" s="6" t="s">
        <v>138</v>
      </c>
    </row>
    <row r="86" spans="1:7">
      <c r="A86" s="5" t="s">
        <v>318</v>
      </c>
      <c r="B86" s="6" t="s">
        <v>105</v>
      </c>
      <c r="C86" s="6" t="s">
        <v>106</v>
      </c>
      <c r="D86" s="6" t="s">
        <v>98</v>
      </c>
      <c r="E86" s="15">
        <v>5</v>
      </c>
      <c r="F86" s="6" t="s">
        <v>89</v>
      </c>
      <c r="G86" s="6" t="s">
        <v>63</v>
      </c>
    </row>
    <row r="87" spans="1:7">
      <c r="A87" s="5" t="s">
        <v>319</v>
      </c>
      <c r="B87" s="6" t="s">
        <v>115</v>
      </c>
      <c r="C87" s="6" t="s">
        <v>116</v>
      </c>
      <c r="D87" s="6" t="s">
        <v>109</v>
      </c>
      <c r="E87" s="14">
        <v>6</v>
      </c>
      <c r="F87" s="6" t="s">
        <v>110</v>
      </c>
      <c r="G87" s="6" t="s">
        <v>89</v>
      </c>
    </row>
    <row r="88" spans="1:7">
      <c r="A88" s="5" t="s">
        <v>320</v>
      </c>
      <c r="B88" s="6" t="s">
        <v>133</v>
      </c>
      <c r="C88" s="6" t="s">
        <v>134</v>
      </c>
      <c r="D88" s="6" t="s">
        <v>130</v>
      </c>
      <c r="E88" s="14">
        <v>6</v>
      </c>
      <c r="F88" s="6" t="s">
        <v>110</v>
      </c>
      <c r="G88" s="6" t="s">
        <v>89</v>
      </c>
    </row>
    <row r="89" spans="1:7">
      <c r="A89" s="5" t="s">
        <v>321</v>
      </c>
      <c r="B89" s="6" t="s">
        <v>35</v>
      </c>
      <c r="C89" s="6" t="s">
        <v>36</v>
      </c>
      <c r="D89" s="6" t="s">
        <v>30</v>
      </c>
      <c r="E89" s="11">
        <v>2</v>
      </c>
      <c r="F89" s="6" t="s">
        <v>24</v>
      </c>
      <c r="G89" s="6" t="s">
        <v>25</v>
      </c>
    </row>
    <row r="90" spans="1:7">
      <c r="A90" s="5" t="s">
        <v>322</v>
      </c>
      <c r="B90" s="6" t="s">
        <v>215</v>
      </c>
      <c r="C90" s="6" t="s">
        <v>216</v>
      </c>
      <c r="D90" s="6" t="s">
        <v>210</v>
      </c>
      <c r="E90" s="9">
        <v>10</v>
      </c>
      <c r="F90" s="6" t="s">
        <v>184</v>
      </c>
      <c r="G90" s="6" t="s">
        <v>167</v>
      </c>
    </row>
    <row r="91" spans="1:7">
      <c r="A91" s="5" t="s">
        <v>323</v>
      </c>
      <c r="B91" s="6" t="s">
        <v>206</v>
      </c>
      <c r="C91" s="6" t="s">
        <v>207</v>
      </c>
      <c r="D91" s="6" t="s">
        <v>201</v>
      </c>
      <c r="E91" s="9">
        <v>10</v>
      </c>
      <c r="F91" s="6" t="s">
        <v>184</v>
      </c>
      <c r="G91" s="6" t="s">
        <v>167</v>
      </c>
    </row>
    <row r="92" spans="1:7">
      <c r="A92" s="5" t="s">
        <v>324</v>
      </c>
      <c r="B92" s="6" t="s">
        <v>230</v>
      </c>
      <c r="C92" s="6" t="s">
        <v>231</v>
      </c>
      <c r="D92" s="6" t="s">
        <v>12</v>
      </c>
      <c r="E92" s="18">
        <v>11</v>
      </c>
      <c r="F92" s="6" t="s">
        <v>50</v>
      </c>
      <c r="G92" s="6" t="s">
        <v>24</v>
      </c>
    </row>
    <row r="93" spans="1:7">
      <c r="A93" s="5" t="s">
        <v>325</v>
      </c>
      <c r="B93" s="6" t="s">
        <v>15</v>
      </c>
      <c r="C93" s="6" t="s">
        <v>16</v>
      </c>
      <c r="D93" s="6" t="s">
        <v>12</v>
      </c>
      <c r="E93" s="17">
        <v>1</v>
      </c>
      <c r="F93" s="6" t="s">
        <v>13</v>
      </c>
      <c r="G93" s="6" t="s">
        <v>14</v>
      </c>
    </row>
    <row r="94" spans="1:7">
      <c r="A94" s="5" t="s">
        <v>326</v>
      </c>
      <c r="B94" s="6" t="s">
        <v>17</v>
      </c>
      <c r="C94" s="6" t="s">
        <v>18</v>
      </c>
      <c r="D94" s="6" t="s">
        <v>12</v>
      </c>
      <c r="E94" s="17">
        <v>1</v>
      </c>
      <c r="F94" s="6" t="s">
        <v>13</v>
      </c>
      <c r="G94" s="6" t="s">
        <v>14</v>
      </c>
    </row>
    <row r="95" spans="1:7">
      <c r="A95" s="5" t="s">
        <v>327</v>
      </c>
      <c r="B95" s="6" t="s">
        <v>19</v>
      </c>
      <c r="C95" s="6" t="s">
        <v>20</v>
      </c>
      <c r="D95" s="6" t="s">
        <v>12</v>
      </c>
      <c r="E95" s="17">
        <v>1</v>
      </c>
      <c r="F95" s="6" t="s">
        <v>13</v>
      </c>
      <c r="G95" s="6" t="s">
        <v>14</v>
      </c>
    </row>
    <row r="96" spans="1:7">
      <c r="A96" s="5" t="s">
        <v>328</v>
      </c>
      <c r="B96" s="6" t="s">
        <v>232</v>
      </c>
      <c r="C96" s="6" t="s">
        <v>233</v>
      </c>
      <c r="D96" s="6" t="s">
        <v>12</v>
      </c>
      <c r="E96" s="18">
        <v>11</v>
      </c>
      <c r="F96" s="6" t="s">
        <v>50</v>
      </c>
      <c r="G96" s="6" t="s">
        <v>24</v>
      </c>
    </row>
  </sheetData>
  <sheetProtection formatCells="0" formatColumns="0" formatRows="0" insertColumns="0" insertRows="0" insertHyperlinks="0" deleteColumns="0" deleteRow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35"/>
  <sheetViews>
    <sheetView workbookViewId="0">
      <selection activeCell="C22" sqref="C22"/>
    </sheetView>
  </sheetViews>
  <sheetFormatPr baseColWidth="10" defaultRowHeight="12.75"/>
  <cols>
    <col min="1" max="1" width="13.42578125" style="36" customWidth="1"/>
    <col min="2" max="2" width="5.42578125" style="40" customWidth="1"/>
    <col min="3" max="3" width="53.140625" style="36" customWidth="1"/>
    <col min="4" max="4" width="44.5703125" style="36" customWidth="1"/>
    <col min="5" max="5" width="11.5703125" style="32" customWidth="1"/>
    <col min="6" max="6" width="16.140625" style="41" customWidth="1"/>
    <col min="7" max="7" width="11.42578125" style="41"/>
  </cols>
  <sheetData>
    <row r="1" spans="1:7" ht="25.5">
      <c r="A1" s="22" t="s">
        <v>344</v>
      </c>
      <c r="B1" s="23" t="s">
        <v>345</v>
      </c>
      <c r="C1" s="24" t="s">
        <v>346</v>
      </c>
      <c r="D1" s="24" t="s">
        <v>347</v>
      </c>
      <c r="E1" s="25" t="s">
        <v>348</v>
      </c>
      <c r="F1" s="24" t="s">
        <v>349</v>
      </c>
      <c r="G1" s="24" t="s">
        <v>350</v>
      </c>
    </row>
    <row r="2" spans="1:7">
      <c r="A2" s="26" t="s">
        <v>351</v>
      </c>
      <c r="B2" s="27"/>
      <c r="C2" s="28"/>
      <c r="D2" s="28"/>
      <c r="E2" s="24"/>
      <c r="F2" s="24"/>
      <c r="G2" s="24"/>
    </row>
    <row r="3" spans="1:7">
      <c r="A3" s="29" t="s">
        <v>352</v>
      </c>
      <c r="B3" s="30">
        <f t="shared" ref="B3:B9" si="0">LEN(A3)</f>
        <v>10</v>
      </c>
      <c r="C3" s="31" t="s">
        <v>353</v>
      </c>
      <c r="D3" s="31" t="s">
        <v>354</v>
      </c>
      <c r="E3" s="32">
        <v>25</v>
      </c>
      <c r="F3" s="33" t="s">
        <v>355</v>
      </c>
      <c r="G3" s="33">
        <v>1</v>
      </c>
    </row>
    <row r="4" spans="1:7">
      <c r="A4" s="29" t="s">
        <v>356</v>
      </c>
      <c r="B4" s="30">
        <f t="shared" si="0"/>
        <v>10</v>
      </c>
      <c r="C4" s="31" t="s">
        <v>357</v>
      </c>
      <c r="D4" s="31" t="s">
        <v>358</v>
      </c>
      <c r="E4" s="32">
        <v>35</v>
      </c>
      <c r="F4" s="33" t="s">
        <v>355</v>
      </c>
      <c r="G4" s="33">
        <v>1</v>
      </c>
    </row>
    <row r="5" spans="1:7">
      <c r="A5" s="29" t="s">
        <v>356</v>
      </c>
      <c r="B5" s="30">
        <f t="shared" si="0"/>
        <v>10</v>
      </c>
      <c r="C5" s="31" t="s">
        <v>359</v>
      </c>
      <c r="D5" s="31" t="s">
        <v>358</v>
      </c>
      <c r="E5" s="32">
        <v>35</v>
      </c>
      <c r="F5" s="33" t="s">
        <v>355</v>
      </c>
      <c r="G5" s="33">
        <v>1</v>
      </c>
    </row>
    <row r="6" spans="1:7">
      <c r="A6" s="29" t="s">
        <v>360</v>
      </c>
      <c r="B6" s="30">
        <f t="shared" si="0"/>
        <v>10</v>
      </c>
      <c r="C6" s="31" t="s">
        <v>361</v>
      </c>
      <c r="D6" s="31" t="s">
        <v>362</v>
      </c>
      <c r="E6" s="32">
        <v>35</v>
      </c>
      <c r="F6" s="33" t="s">
        <v>355</v>
      </c>
      <c r="G6" s="33">
        <v>1</v>
      </c>
    </row>
    <row r="7" spans="1:7">
      <c r="A7" s="29" t="s">
        <v>363</v>
      </c>
      <c r="B7" s="30">
        <f t="shared" si="0"/>
        <v>10</v>
      </c>
      <c r="C7" s="31" t="s">
        <v>364</v>
      </c>
      <c r="D7" s="31" t="s">
        <v>365</v>
      </c>
      <c r="E7" s="32">
        <v>35</v>
      </c>
      <c r="F7" s="33" t="s">
        <v>355</v>
      </c>
      <c r="G7" s="33">
        <v>1</v>
      </c>
    </row>
    <row r="8" spans="1:7">
      <c r="A8" s="29" t="s">
        <v>366</v>
      </c>
      <c r="B8" s="30">
        <f t="shared" si="0"/>
        <v>10</v>
      </c>
      <c r="C8" s="31" t="s">
        <v>367</v>
      </c>
      <c r="D8" s="31" t="s">
        <v>365</v>
      </c>
      <c r="E8" s="32">
        <v>45</v>
      </c>
      <c r="F8" s="33" t="s">
        <v>355</v>
      </c>
      <c r="G8" s="33">
        <v>1</v>
      </c>
    </row>
    <row r="9" spans="1:7">
      <c r="A9" s="29" t="s">
        <v>368</v>
      </c>
      <c r="B9" s="30">
        <f t="shared" si="0"/>
        <v>10</v>
      </c>
      <c r="C9" s="31" t="s">
        <v>369</v>
      </c>
      <c r="D9" s="34"/>
      <c r="E9" s="32">
        <v>0.01</v>
      </c>
      <c r="F9" s="33" t="s">
        <v>355</v>
      </c>
      <c r="G9" s="33">
        <v>1</v>
      </c>
    </row>
    <row r="10" spans="1:7">
      <c r="A10" s="26" t="s">
        <v>370</v>
      </c>
      <c r="B10" s="28"/>
      <c r="C10" s="28"/>
      <c r="D10" s="28"/>
      <c r="E10" s="24"/>
      <c r="F10" s="24"/>
      <c r="G10" s="24"/>
    </row>
    <row r="11" spans="1:7">
      <c r="A11" s="29" t="s">
        <v>371</v>
      </c>
      <c r="B11" s="30">
        <f t="shared" ref="B11:B62" si="1">LEN(A11)</f>
        <v>10</v>
      </c>
      <c r="C11" s="31" t="s">
        <v>372</v>
      </c>
      <c r="D11" s="35" t="s">
        <v>373</v>
      </c>
      <c r="E11" s="32">
        <v>75</v>
      </c>
      <c r="F11" s="33" t="s">
        <v>355</v>
      </c>
      <c r="G11" s="33">
        <v>1</v>
      </c>
    </row>
    <row r="12" spans="1:7">
      <c r="A12" s="29" t="s">
        <v>374</v>
      </c>
      <c r="B12" s="30">
        <f t="shared" si="1"/>
        <v>10</v>
      </c>
      <c r="C12" s="31" t="s">
        <v>375</v>
      </c>
      <c r="D12" s="35" t="s">
        <v>376</v>
      </c>
      <c r="E12" s="32">
        <v>75</v>
      </c>
      <c r="F12" s="33" t="s">
        <v>355</v>
      </c>
      <c r="G12" s="33">
        <v>1</v>
      </c>
    </row>
    <row r="13" spans="1:7">
      <c r="A13" s="29" t="s">
        <v>377</v>
      </c>
      <c r="B13" s="30">
        <f t="shared" si="1"/>
        <v>10</v>
      </c>
      <c r="C13" s="31" t="s">
        <v>378</v>
      </c>
      <c r="D13" s="35" t="s">
        <v>379</v>
      </c>
      <c r="E13" s="32">
        <v>12</v>
      </c>
      <c r="F13" s="33" t="s">
        <v>355</v>
      </c>
      <c r="G13" s="33">
        <v>1</v>
      </c>
    </row>
    <row r="14" spans="1:7">
      <c r="A14" s="29" t="s">
        <v>380</v>
      </c>
      <c r="B14" s="30">
        <f t="shared" si="1"/>
        <v>10</v>
      </c>
      <c r="C14" s="31" t="s">
        <v>381</v>
      </c>
      <c r="D14" s="35" t="s">
        <v>382</v>
      </c>
      <c r="E14" s="32">
        <v>190</v>
      </c>
      <c r="F14" s="33" t="s">
        <v>355</v>
      </c>
      <c r="G14" s="33">
        <v>1</v>
      </c>
    </row>
    <row r="15" spans="1:7">
      <c r="A15" s="29" t="s">
        <v>383</v>
      </c>
      <c r="B15" s="30">
        <f t="shared" si="1"/>
        <v>10</v>
      </c>
      <c r="C15" s="31" t="s">
        <v>384</v>
      </c>
      <c r="D15" s="35" t="s">
        <v>385</v>
      </c>
      <c r="E15" s="32">
        <v>250</v>
      </c>
      <c r="F15" s="33" t="s">
        <v>355</v>
      </c>
      <c r="G15" s="33">
        <v>1</v>
      </c>
    </row>
    <row r="16" spans="1:7">
      <c r="A16" s="29" t="s">
        <v>386</v>
      </c>
      <c r="B16" s="30">
        <f t="shared" si="1"/>
        <v>10</v>
      </c>
      <c r="C16" s="31" t="s">
        <v>387</v>
      </c>
      <c r="D16" s="35" t="s">
        <v>388</v>
      </c>
      <c r="E16" s="32">
        <v>300</v>
      </c>
      <c r="F16" s="33" t="s">
        <v>355</v>
      </c>
      <c r="G16" s="33">
        <v>1</v>
      </c>
    </row>
    <row r="17" spans="1:7">
      <c r="A17" s="29" t="s">
        <v>389</v>
      </c>
      <c r="B17" s="30">
        <f t="shared" si="1"/>
        <v>10</v>
      </c>
      <c r="C17" s="31" t="s">
        <v>390</v>
      </c>
      <c r="D17" s="31" t="s">
        <v>391</v>
      </c>
      <c r="E17" s="32">
        <v>1250</v>
      </c>
      <c r="F17" s="33" t="s">
        <v>355</v>
      </c>
      <c r="G17" s="33">
        <v>1</v>
      </c>
    </row>
    <row r="18" spans="1:7">
      <c r="A18" s="29" t="s">
        <v>392</v>
      </c>
      <c r="B18" s="30">
        <f t="shared" si="1"/>
        <v>10</v>
      </c>
      <c r="C18" s="31" t="s">
        <v>393</v>
      </c>
      <c r="D18" s="31" t="s">
        <v>394</v>
      </c>
      <c r="E18" s="32">
        <v>2000</v>
      </c>
      <c r="F18" s="33" t="s">
        <v>355</v>
      </c>
      <c r="G18" s="33">
        <v>1</v>
      </c>
    </row>
    <row r="19" spans="1:7">
      <c r="A19" s="29" t="s">
        <v>395</v>
      </c>
      <c r="B19" s="30">
        <f t="shared" si="1"/>
        <v>10</v>
      </c>
      <c r="C19" s="31" t="s">
        <v>396</v>
      </c>
      <c r="D19" t="s">
        <v>397</v>
      </c>
      <c r="E19" s="32">
        <v>290</v>
      </c>
      <c r="F19" s="33" t="s">
        <v>355</v>
      </c>
      <c r="G19" s="33">
        <v>1</v>
      </c>
    </row>
    <row r="20" spans="1:7">
      <c r="A20" s="29" t="s">
        <v>398</v>
      </c>
      <c r="B20" s="30">
        <f t="shared" si="1"/>
        <v>10</v>
      </c>
      <c r="C20" s="31" t="s">
        <v>399</v>
      </c>
      <c r="D20" t="s">
        <v>400</v>
      </c>
      <c r="E20" s="32">
        <v>300</v>
      </c>
      <c r="F20" s="33" t="s">
        <v>355</v>
      </c>
      <c r="G20" s="33">
        <v>1</v>
      </c>
    </row>
    <row r="21" spans="1:7">
      <c r="A21" s="29" t="s">
        <v>401</v>
      </c>
      <c r="B21" s="30">
        <f t="shared" si="1"/>
        <v>10</v>
      </c>
      <c r="C21" s="31" t="s">
        <v>402</v>
      </c>
      <c r="D21" t="s">
        <v>403</v>
      </c>
      <c r="E21" s="32">
        <v>320</v>
      </c>
      <c r="F21" s="33" t="s">
        <v>355</v>
      </c>
      <c r="G21" s="33">
        <v>1</v>
      </c>
    </row>
    <row r="22" spans="1:7">
      <c r="A22" s="29" t="s">
        <v>404</v>
      </c>
      <c r="B22" s="30">
        <f t="shared" si="1"/>
        <v>10</v>
      </c>
      <c r="C22" s="31" t="s">
        <v>405</v>
      </c>
      <c r="D22" t="s">
        <v>406</v>
      </c>
      <c r="E22" s="32">
        <v>410</v>
      </c>
      <c r="F22" s="33" t="s">
        <v>407</v>
      </c>
      <c r="G22" s="33">
        <v>1</v>
      </c>
    </row>
    <row r="23" spans="1:7">
      <c r="A23" s="29" t="s">
        <v>408</v>
      </c>
      <c r="B23" s="30">
        <f t="shared" si="1"/>
        <v>10</v>
      </c>
      <c r="C23" s="31" t="s">
        <v>409</v>
      </c>
      <c r="D23" t="s">
        <v>410</v>
      </c>
      <c r="E23" s="32">
        <v>410</v>
      </c>
      <c r="F23" s="33" t="s">
        <v>355</v>
      </c>
      <c r="G23" s="33">
        <v>1</v>
      </c>
    </row>
    <row r="24" spans="1:7">
      <c r="A24" s="29" t="s">
        <v>411</v>
      </c>
      <c r="B24" s="30">
        <f t="shared" si="1"/>
        <v>10</v>
      </c>
      <c r="C24" s="31" t="s">
        <v>412</v>
      </c>
      <c r="D24" t="s">
        <v>413</v>
      </c>
      <c r="E24" s="32">
        <v>440</v>
      </c>
      <c r="F24" s="33" t="s">
        <v>355</v>
      </c>
      <c r="G24" s="33">
        <v>1</v>
      </c>
    </row>
    <row r="25" spans="1:7">
      <c r="A25" s="29" t="s">
        <v>414</v>
      </c>
      <c r="B25" s="30">
        <f t="shared" si="1"/>
        <v>10</v>
      </c>
      <c r="C25" s="31" t="s">
        <v>415</v>
      </c>
      <c r="D25" t="s">
        <v>416</v>
      </c>
      <c r="E25" s="32">
        <v>480</v>
      </c>
      <c r="F25" s="33" t="s">
        <v>355</v>
      </c>
      <c r="G25" s="33">
        <v>1</v>
      </c>
    </row>
    <row r="26" spans="1:7">
      <c r="A26" s="29" t="s">
        <v>417</v>
      </c>
      <c r="B26" s="30">
        <f t="shared" si="1"/>
        <v>10</v>
      </c>
      <c r="C26" s="31" t="s">
        <v>418</v>
      </c>
      <c r="D26" t="s">
        <v>419</v>
      </c>
      <c r="E26" s="32">
        <v>510</v>
      </c>
      <c r="F26" s="33" t="s">
        <v>407</v>
      </c>
      <c r="G26" s="33">
        <v>1</v>
      </c>
    </row>
    <row r="27" spans="1:7">
      <c r="A27" s="29" t="s">
        <v>420</v>
      </c>
      <c r="B27" s="30">
        <f t="shared" si="1"/>
        <v>10</v>
      </c>
      <c r="C27" s="31" t="s">
        <v>421</v>
      </c>
      <c r="D27" t="s">
        <v>422</v>
      </c>
      <c r="E27" s="32">
        <v>540</v>
      </c>
      <c r="F27" s="33" t="s">
        <v>355</v>
      </c>
      <c r="G27" s="33">
        <v>1</v>
      </c>
    </row>
    <row r="28" spans="1:7">
      <c r="A28" s="29" t="s">
        <v>423</v>
      </c>
      <c r="B28" s="30">
        <f t="shared" si="1"/>
        <v>10</v>
      </c>
      <c r="C28" s="31" t="s">
        <v>424</v>
      </c>
      <c r="D28" t="s">
        <v>425</v>
      </c>
      <c r="E28" s="32">
        <v>570</v>
      </c>
      <c r="F28" s="33" t="s">
        <v>355</v>
      </c>
      <c r="G28" s="33">
        <v>1</v>
      </c>
    </row>
    <row r="29" spans="1:7">
      <c r="A29" s="29" t="s">
        <v>426</v>
      </c>
      <c r="B29" s="30">
        <f t="shared" si="1"/>
        <v>10</v>
      </c>
      <c r="C29" s="31" t="s">
        <v>427</v>
      </c>
      <c r="D29" t="s">
        <v>428</v>
      </c>
      <c r="E29" s="32">
        <v>600</v>
      </c>
      <c r="F29" s="33" t="s">
        <v>355</v>
      </c>
      <c r="G29" s="33">
        <v>1</v>
      </c>
    </row>
    <row r="30" spans="1:7">
      <c r="A30" s="29" t="s">
        <v>429</v>
      </c>
      <c r="B30" s="30">
        <f t="shared" si="1"/>
        <v>10</v>
      </c>
      <c r="C30" s="31" t="s">
        <v>430</v>
      </c>
      <c r="D30" t="s">
        <v>431</v>
      </c>
      <c r="E30" s="32">
        <v>750</v>
      </c>
      <c r="F30" s="33" t="s">
        <v>355</v>
      </c>
      <c r="G30" s="33">
        <v>1</v>
      </c>
    </row>
    <row r="31" spans="1:7">
      <c r="A31" s="29" t="s">
        <v>432</v>
      </c>
      <c r="B31" s="30">
        <f t="shared" si="1"/>
        <v>10</v>
      </c>
      <c r="C31" s="31" t="s">
        <v>433</v>
      </c>
      <c r="D31" t="s">
        <v>434</v>
      </c>
      <c r="E31" s="32">
        <v>950</v>
      </c>
      <c r="F31" s="33" t="s">
        <v>407</v>
      </c>
      <c r="G31" s="33">
        <v>1</v>
      </c>
    </row>
    <row r="32" spans="1:7">
      <c r="A32" s="29" t="s">
        <v>435</v>
      </c>
      <c r="B32" s="30">
        <f t="shared" si="1"/>
        <v>10</v>
      </c>
      <c r="C32" s="31" t="s">
        <v>436</v>
      </c>
      <c r="D32" t="s">
        <v>437</v>
      </c>
      <c r="E32" s="32">
        <v>950</v>
      </c>
      <c r="F32" s="33" t="s">
        <v>407</v>
      </c>
      <c r="G32" s="33">
        <v>1</v>
      </c>
    </row>
    <row r="33" spans="1:7">
      <c r="A33" s="29" t="s">
        <v>438</v>
      </c>
      <c r="B33" s="30">
        <f t="shared" si="1"/>
        <v>10</v>
      </c>
      <c r="C33" s="31" t="s">
        <v>439</v>
      </c>
      <c r="D33" t="s">
        <v>440</v>
      </c>
      <c r="E33" s="32">
        <v>950</v>
      </c>
      <c r="F33" s="33" t="s">
        <v>355</v>
      </c>
      <c r="G33" s="33">
        <v>1</v>
      </c>
    </row>
    <row r="34" spans="1:7">
      <c r="A34" s="29" t="s">
        <v>441</v>
      </c>
      <c r="B34" s="30">
        <f t="shared" si="1"/>
        <v>10</v>
      </c>
      <c r="C34" s="31" t="s">
        <v>442</v>
      </c>
      <c r="D34" t="s">
        <v>443</v>
      </c>
      <c r="E34" s="32">
        <v>1200</v>
      </c>
      <c r="F34" s="33" t="s">
        <v>407</v>
      </c>
      <c r="G34" s="33">
        <v>1</v>
      </c>
    </row>
    <row r="35" spans="1:7">
      <c r="A35" s="29" t="s">
        <v>444</v>
      </c>
      <c r="B35" s="30">
        <f t="shared" si="1"/>
        <v>10</v>
      </c>
      <c r="C35" s="31" t="s">
        <v>445</v>
      </c>
      <c r="D35" t="s">
        <v>446</v>
      </c>
      <c r="E35" s="32">
        <v>1200</v>
      </c>
      <c r="F35" s="33" t="s">
        <v>355</v>
      </c>
      <c r="G35" s="33">
        <v>1</v>
      </c>
    </row>
    <row r="36" spans="1:7">
      <c r="A36" s="29" t="s">
        <v>447</v>
      </c>
      <c r="B36" s="30">
        <f t="shared" si="1"/>
        <v>10</v>
      </c>
      <c r="C36" s="31" t="s">
        <v>448</v>
      </c>
      <c r="D36" t="s">
        <v>449</v>
      </c>
      <c r="E36" s="32">
        <v>1300</v>
      </c>
      <c r="F36" s="33" t="s">
        <v>355</v>
      </c>
      <c r="G36" s="33">
        <v>1</v>
      </c>
    </row>
    <row r="37" spans="1:7">
      <c r="A37" s="29" t="s">
        <v>450</v>
      </c>
      <c r="B37" s="30">
        <f t="shared" si="1"/>
        <v>10</v>
      </c>
      <c r="C37" s="31" t="s">
        <v>451</v>
      </c>
      <c r="D37" s="31" t="s">
        <v>452</v>
      </c>
      <c r="E37" s="32">
        <v>1500</v>
      </c>
      <c r="F37" s="33" t="s">
        <v>355</v>
      </c>
      <c r="G37" s="33">
        <v>1</v>
      </c>
    </row>
    <row r="38" spans="1:7">
      <c r="A38" s="29" t="s">
        <v>453</v>
      </c>
      <c r="B38" s="30">
        <f t="shared" si="1"/>
        <v>10</v>
      </c>
      <c r="C38" s="31" t="s">
        <v>454</v>
      </c>
      <c r="D38" s="31" t="s">
        <v>452</v>
      </c>
      <c r="E38" s="32">
        <v>3000</v>
      </c>
      <c r="F38" s="33" t="s">
        <v>407</v>
      </c>
      <c r="G38" s="33">
        <v>1</v>
      </c>
    </row>
    <row r="39" spans="1:7">
      <c r="A39" s="29" t="s">
        <v>455</v>
      </c>
      <c r="B39" s="30">
        <f t="shared" si="1"/>
        <v>10</v>
      </c>
      <c r="C39" s="31" t="s">
        <v>456</v>
      </c>
      <c r="D39" t="s">
        <v>403</v>
      </c>
      <c r="E39" s="32">
        <v>480</v>
      </c>
      <c r="F39" s="33" t="s">
        <v>355</v>
      </c>
      <c r="G39" s="33">
        <v>1</v>
      </c>
    </row>
    <row r="40" spans="1:7">
      <c r="A40" s="29" t="s">
        <v>457</v>
      </c>
      <c r="B40" s="30">
        <f t="shared" si="1"/>
        <v>10</v>
      </c>
      <c r="C40" s="31" t="s">
        <v>458</v>
      </c>
      <c r="D40" t="s">
        <v>410</v>
      </c>
      <c r="E40" s="32">
        <v>540</v>
      </c>
      <c r="F40" s="33" t="s">
        <v>355</v>
      </c>
      <c r="G40" s="33">
        <v>1</v>
      </c>
    </row>
    <row r="41" spans="1:7">
      <c r="A41" s="29" t="s">
        <v>459</v>
      </c>
      <c r="B41" s="30">
        <f t="shared" si="1"/>
        <v>10</v>
      </c>
      <c r="C41" s="31" t="s">
        <v>460</v>
      </c>
      <c r="D41" t="s">
        <v>413</v>
      </c>
      <c r="E41" s="32">
        <v>590</v>
      </c>
      <c r="F41" s="33" t="s">
        <v>355</v>
      </c>
      <c r="G41" s="33">
        <v>1</v>
      </c>
    </row>
    <row r="42" spans="1:7">
      <c r="A42" s="29" t="s">
        <v>461</v>
      </c>
      <c r="B42" s="30">
        <f t="shared" si="1"/>
        <v>10</v>
      </c>
      <c r="C42" s="31" t="s">
        <v>462</v>
      </c>
      <c r="D42" t="s">
        <v>416</v>
      </c>
      <c r="E42" s="32">
        <v>640</v>
      </c>
      <c r="F42" s="33" t="s">
        <v>355</v>
      </c>
      <c r="G42" s="33">
        <v>1</v>
      </c>
    </row>
    <row r="43" spans="1:7">
      <c r="A43" s="29" t="s">
        <v>463</v>
      </c>
      <c r="B43" s="30">
        <f t="shared" si="1"/>
        <v>10</v>
      </c>
      <c r="C43" s="31" t="s">
        <v>464</v>
      </c>
      <c r="D43" t="s">
        <v>428</v>
      </c>
      <c r="E43" s="32">
        <v>740</v>
      </c>
      <c r="F43" s="33" t="s">
        <v>355</v>
      </c>
      <c r="G43" s="33">
        <v>1</v>
      </c>
    </row>
    <row r="44" spans="1:7">
      <c r="A44" s="29" t="s">
        <v>465</v>
      </c>
      <c r="B44" s="30">
        <f t="shared" si="1"/>
        <v>10</v>
      </c>
      <c r="C44" s="31" t="s">
        <v>466</v>
      </c>
      <c r="D44" t="s">
        <v>431</v>
      </c>
      <c r="E44" s="32">
        <v>840</v>
      </c>
      <c r="F44" s="33" t="s">
        <v>355</v>
      </c>
      <c r="G44" s="33">
        <v>1</v>
      </c>
    </row>
    <row r="45" spans="1:7">
      <c r="A45" s="29" t="s">
        <v>467</v>
      </c>
      <c r="B45" s="30">
        <f t="shared" si="1"/>
        <v>10</v>
      </c>
      <c r="C45" s="31" t="s">
        <v>468</v>
      </c>
      <c r="D45" t="s">
        <v>440</v>
      </c>
      <c r="E45" s="32">
        <v>1080</v>
      </c>
      <c r="F45" s="33" t="s">
        <v>355</v>
      </c>
      <c r="G45" s="33">
        <v>1</v>
      </c>
    </row>
    <row r="46" spans="1:7">
      <c r="A46" s="29" t="s">
        <v>469</v>
      </c>
      <c r="B46" s="30">
        <f t="shared" si="1"/>
        <v>10</v>
      </c>
      <c r="C46" s="31" t="s">
        <v>470</v>
      </c>
      <c r="D46" t="s">
        <v>449</v>
      </c>
      <c r="E46" s="32">
        <v>1400</v>
      </c>
      <c r="F46" s="33" t="s">
        <v>355</v>
      </c>
      <c r="G46" s="33">
        <v>1</v>
      </c>
    </row>
    <row r="47" spans="1:7">
      <c r="A47" s="29" t="s">
        <v>471</v>
      </c>
      <c r="B47" s="30">
        <f t="shared" si="1"/>
        <v>10</v>
      </c>
      <c r="C47" s="31" t="s">
        <v>472</v>
      </c>
      <c r="D47" t="s">
        <v>403</v>
      </c>
      <c r="E47" s="32">
        <v>480</v>
      </c>
      <c r="F47" s="33" t="s">
        <v>407</v>
      </c>
      <c r="G47" s="33">
        <v>1</v>
      </c>
    </row>
    <row r="48" spans="1:7">
      <c r="A48" s="29" t="s">
        <v>473</v>
      </c>
      <c r="B48" s="30">
        <f t="shared" si="1"/>
        <v>10</v>
      </c>
      <c r="C48" s="31" t="s">
        <v>474</v>
      </c>
      <c r="D48" t="s">
        <v>410</v>
      </c>
      <c r="E48" s="32">
        <v>550</v>
      </c>
      <c r="F48" s="33" t="s">
        <v>407</v>
      </c>
      <c r="G48" s="33">
        <v>1</v>
      </c>
    </row>
    <row r="49" spans="1:7">
      <c r="A49" s="29" t="s">
        <v>475</v>
      </c>
      <c r="B49" s="30">
        <f t="shared" si="1"/>
        <v>10</v>
      </c>
      <c r="C49" s="31" t="s">
        <v>476</v>
      </c>
      <c r="D49" t="s">
        <v>413</v>
      </c>
      <c r="E49" s="32">
        <v>620</v>
      </c>
      <c r="F49" s="33" t="s">
        <v>407</v>
      </c>
      <c r="G49" s="33">
        <v>1</v>
      </c>
    </row>
    <row r="50" spans="1:7">
      <c r="A50" s="29" t="s">
        <v>477</v>
      </c>
      <c r="B50" s="30">
        <f t="shared" si="1"/>
        <v>10</v>
      </c>
      <c r="C50" s="31" t="s">
        <v>478</v>
      </c>
      <c r="D50" t="s">
        <v>416</v>
      </c>
      <c r="E50" s="32">
        <v>690</v>
      </c>
      <c r="F50" s="33" t="s">
        <v>407</v>
      </c>
      <c r="G50" s="33">
        <v>1</v>
      </c>
    </row>
    <row r="51" spans="1:7">
      <c r="A51" s="29" t="s">
        <v>479</v>
      </c>
      <c r="B51" s="30">
        <f t="shared" si="1"/>
        <v>10</v>
      </c>
      <c r="C51" s="31" t="s">
        <v>480</v>
      </c>
      <c r="D51" t="s">
        <v>428</v>
      </c>
      <c r="E51" s="32">
        <v>830</v>
      </c>
      <c r="F51" s="33" t="s">
        <v>407</v>
      </c>
      <c r="G51" s="33">
        <v>1</v>
      </c>
    </row>
    <row r="52" spans="1:7">
      <c r="A52" s="29" t="s">
        <v>481</v>
      </c>
      <c r="B52" s="30">
        <f t="shared" si="1"/>
        <v>10</v>
      </c>
      <c r="C52" s="31" t="s">
        <v>482</v>
      </c>
      <c r="D52" t="s">
        <v>431</v>
      </c>
      <c r="E52" s="32">
        <v>890</v>
      </c>
      <c r="F52" s="33" t="s">
        <v>407</v>
      </c>
      <c r="G52" s="33">
        <v>1</v>
      </c>
    </row>
    <row r="53" spans="1:7">
      <c r="A53" s="29" t="s">
        <v>483</v>
      </c>
      <c r="B53" s="30">
        <f t="shared" si="1"/>
        <v>10</v>
      </c>
      <c r="C53" s="31" t="s">
        <v>484</v>
      </c>
      <c r="D53" t="s">
        <v>440</v>
      </c>
      <c r="E53" s="32">
        <v>1080</v>
      </c>
      <c r="F53" s="33" t="s">
        <v>407</v>
      </c>
      <c r="G53" s="33">
        <v>1</v>
      </c>
    </row>
    <row r="54" spans="1:7">
      <c r="A54" s="29" t="s">
        <v>485</v>
      </c>
      <c r="B54" s="30">
        <f t="shared" si="1"/>
        <v>10</v>
      </c>
      <c r="C54" s="31" t="s">
        <v>486</v>
      </c>
      <c r="D54" t="s">
        <v>449</v>
      </c>
      <c r="E54" s="32">
        <v>1400</v>
      </c>
      <c r="F54" s="33" t="s">
        <v>407</v>
      </c>
      <c r="G54" s="33">
        <v>1</v>
      </c>
    </row>
    <row r="55" spans="1:7">
      <c r="A55" s="29" t="s">
        <v>487</v>
      </c>
      <c r="B55" s="30">
        <f t="shared" si="1"/>
        <v>10</v>
      </c>
      <c r="C55" s="31" t="s">
        <v>488</v>
      </c>
      <c r="D55" t="s">
        <v>403</v>
      </c>
      <c r="E55" s="32">
        <v>610</v>
      </c>
      <c r="F55" s="33" t="s">
        <v>355</v>
      </c>
      <c r="G55" s="33">
        <v>1</v>
      </c>
    </row>
    <row r="56" spans="1:7">
      <c r="A56" s="29" t="s">
        <v>489</v>
      </c>
      <c r="B56" s="30">
        <f t="shared" si="1"/>
        <v>10</v>
      </c>
      <c r="C56" s="31" t="s">
        <v>490</v>
      </c>
      <c r="D56" t="s">
        <v>410</v>
      </c>
      <c r="E56" s="32">
        <v>660</v>
      </c>
      <c r="F56" s="33" t="s">
        <v>355</v>
      </c>
      <c r="G56" s="33">
        <v>1</v>
      </c>
    </row>
    <row r="57" spans="1:7">
      <c r="A57" s="29" t="s">
        <v>491</v>
      </c>
      <c r="B57" s="30">
        <f t="shared" si="1"/>
        <v>10</v>
      </c>
      <c r="C57" s="31" t="s">
        <v>492</v>
      </c>
      <c r="D57" t="s">
        <v>413</v>
      </c>
      <c r="E57" s="32">
        <v>800</v>
      </c>
      <c r="F57" s="33" t="s">
        <v>355</v>
      </c>
      <c r="G57" s="33">
        <v>1</v>
      </c>
    </row>
    <row r="58" spans="1:7">
      <c r="A58" s="29" t="s">
        <v>493</v>
      </c>
      <c r="B58" s="30">
        <f t="shared" si="1"/>
        <v>10</v>
      </c>
      <c r="C58" s="31" t="s">
        <v>494</v>
      </c>
      <c r="D58" t="s">
        <v>416</v>
      </c>
      <c r="E58" s="32">
        <v>900</v>
      </c>
      <c r="F58" s="33" t="s">
        <v>355</v>
      </c>
      <c r="G58" s="33">
        <v>1</v>
      </c>
    </row>
    <row r="59" spans="1:7">
      <c r="A59" s="29" t="s">
        <v>495</v>
      </c>
      <c r="B59" s="30">
        <f t="shared" si="1"/>
        <v>10</v>
      </c>
      <c r="C59" s="31" t="s">
        <v>496</v>
      </c>
      <c r="D59" t="s">
        <v>428</v>
      </c>
      <c r="E59" s="32">
        <v>1070</v>
      </c>
      <c r="F59" s="33" t="s">
        <v>355</v>
      </c>
      <c r="G59" s="33">
        <v>1</v>
      </c>
    </row>
    <row r="60" spans="1:7">
      <c r="A60" s="29" t="s">
        <v>497</v>
      </c>
      <c r="B60" s="30">
        <f t="shared" si="1"/>
        <v>10</v>
      </c>
      <c r="C60" s="31" t="s">
        <v>498</v>
      </c>
      <c r="D60" t="s">
        <v>431</v>
      </c>
      <c r="E60" s="32">
        <v>1140</v>
      </c>
      <c r="F60" s="33" t="s">
        <v>355</v>
      </c>
      <c r="G60" s="33">
        <v>1</v>
      </c>
    </row>
    <row r="61" spans="1:7">
      <c r="A61" s="29" t="s">
        <v>499</v>
      </c>
      <c r="B61" s="30">
        <f t="shared" si="1"/>
        <v>10</v>
      </c>
      <c r="C61" s="31" t="s">
        <v>500</v>
      </c>
      <c r="D61" t="s">
        <v>440</v>
      </c>
      <c r="E61" s="32">
        <v>1400</v>
      </c>
      <c r="F61" s="33" t="s">
        <v>355</v>
      </c>
      <c r="G61" s="33">
        <v>1</v>
      </c>
    </row>
    <row r="62" spans="1:7">
      <c r="A62" s="29" t="s">
        <v>501</v>
      </c>
      <c r="B62" s="30">
        <f t="shared" si="1"/>
        <v>10</v>
      </c>
      <c r="C62" s="31" t="s">
        <v>502</v>
      </c>
      <c r="D62" t="s">
        <v>449</v>
      </c>
      <c r="E62" s="32">
        <v>1810</v>
      </c>
      <c r="F62" s="33" t="s">
        <v>355</v>
      </c>
      <c r="G62" s="33">
        <v>1</v>
      </c>
    </row>
    <row r="63" spans="1:7">
      <c r="A63" s="26" t="s">
        <v>503</v>
      </c>
      <c r="B63" s="28"/>
      <c r="C63" s="28"/>
      <c r="D63" s="28"/>
      <c r="E63" s="24"/>
      <c r="F63" s="24"/>
      <c r="G63" s="24"/>
    </row>
    <row r="64" spans="1:7">
      <c r="A64" s="29" t="s">
        <v>504</v>
      </c>
      <c r="B64" s="30">
        <f t="shared" ref="B64:B135" si="2">LEN(A64)</f>
        <v>10</v>
      </c>
      <c r="C64" s="36" t="s">
        <v>505</v>
      </c>
      <c r="D64" s="34"/>
      <c r="E64" s="32">
        <v>500</v>
      </c>
      <c r="F64" s="33" t="s">
        <v>355</v>
      </c>
      <c r="G64" s="33">
        <v>1</v>
      </c>
    </row>
    <row r="65" spans="1:7">
      <c r="A65" s="26" t="s">
        <v>506</v>
      </c>
      <c r="B65" s="28"/>
      <c r="C65" s="28"/>
      <c r="D65" s="28"/>
      <c r="E65" s="24"/>
      <c r="F65" s="24"/>
      <c r="G65" s="24"/>
    </row>
    <row r="66" spans="1:7">
      <c r="A66" s="29" t="s">
        <v>507</v>
      </c>
      <c r="B66" s="30">
        <f t="shared" si="2"/>
        <v>10</v>
      </c>
      <c r="C66" s="36" t="s">
        <v>508</v>
      </c>
      <c r="D66" t="s">
        <v>509</v>
      </c>
      <c r="E66" s="32">
        <v>1500</v>
      </c>
      <c r="F66" s="33" t="s">
        <v>407</v>
      </c>
      <c r="G66" s="33">
        <v>1</v>
      </c>
    </row>
    <row r="67" spans="1:7">
      <c r="A67" s="29" t="s">
        <v>510</v>
      </c>
      <c r="B67" s="30">
        <f t="shared" si="2"/>
        <v>10</v>
      </c>
      <c r="C67" s="36" t="s">
        <v>511</v>
      </c>
      <c r="D67" t="s">
        <v>509</v>
      </c>
      <c r="E67" s="32">
        <v>1000</v>
      </c>
      <c r="F67" s="33" t="s">
        <v>355</v>
      </c>
      <c r="G67" s="33">
        <v>1</v>
      </c>
    </row>
    <row r="68" spans="1:7">
      <c r="A68" s="29" t="s">
        <v>512</v>
      </c>
      <c r="B68" s="30">
        <f t="shared" si="2"/>
        <v>10</v>
      </c>
      <c r="C68" s="36" t="s">
        <v>513</v>
      </c>
      <c r="D68" t="s">
        <v>509</v>
      </c>
      <c r="E68" s="32">
        <v>800</v>
      </c>
      <c r="F68" s="33" t="s">
        <v>407</v>
      </c>
      <c r="G68" s="33">
        <v>1</v>
      </c>
    </row>
    <row r="69" spans="1:7">
      <c r="A69" s="29" t="s">
        <v>514</v>
      </c>
      <c r="B69" s="30">
        <f t="shared" si="2"/>
        <v>10</v>
      </c>
      <c r="C69" s="36" t="s">
        <v>515</v>
      </c>
      <c r="D69" t="s">
        <v>509</v>
      </c>
      <c r="E69" s="32">
        <v>600</v>
      </c>
      <c r="F69" s="33" t="s">
        <v>407</v>
      </c>
      <c r="G69" s="33">
        <v>1</v>
      </c>
    </row>
    <row r="70" spans="1:7">
      <c r="A70" s="26" t="s">
        <v>516</v>
      </c>
      <c r="B70" s="28"/>
      <c r="C70" s="28"/>
      <c r="D70" s="28"/>
      <c r="E70" s="24"/>
      <c r="F70" s="24"/>
      <c r="G70" s="24"/>
    </row>
    <row r="71" spans="1:7">
      <c r="A71" s="29" t="s">
        <v>517</v>
      </c>
      <c r="B71" s="30">
        <f t="shared" si="2"/>
        <v>10</v>
      </c>
      <c r="C71" s="36" t="s">
        <v>518</v>
      </c>
      <c r="D71" s="36" t="s">
        <v>519</v>
      </c>
      <c r="E71" s="32">
        <v>4000</v>
      </c>
      <c r="F71" s="33" t="s">
        <v>355</v>
      </c>
      <c r="G71" s="33">
        <v>1</v>
      </c>
    </row>
    <row r="72" spans="1:7">
      <c r="A72" s="29" t="s">
        <v>520</v>
      </c>
      <c r="B72" s="30">
        <f t="shared" si="2"/>
        <v>10</v>
      </c>
      <c r="C72" s="36" t="s">
        <v>521</v>
      </c>
      <c r="D72" s="36" t="s">
        <v>522</v>
      </c>
      <c r="E72" s="32">
        <v>3000</v>
      </c>
      <c r="F72" s="33" t="s">
        <v>355</v>
      </c>
      <c r="G72" s="33">
        <v>1</v>
      </c>
    </row>
    <row r="73" spans="1:7">
      <c r="A73" s="29" t="s">
        <v>523</v>
      </c>
      <c r="B73" s="30">
        <f t="shared" si="2"/>
        <v>10</v>
      </c>
      <c r="C73" s="36" t="s">
        <v>524</v>
      </c>
      <c r="D73" s="34"/>
      <c r="E73" s="32">
        <v>200</v>
      </c>
      <c r="F73" s="33" t="s">
        <v>407</v>
      </c>
      <c r="G73" s="33">
        <v>1</v>
      </c>
    </row>
    <row r="74" spans="1:7">
      <c r="A74" s="26" t="s">
        <v>525</v>
      </c>
      <c r="B74" s="28"/>
      <c r="C74" s="28"/>
      <c r="D74" s="28"/>
      <c r="E74" s="24"/>
      <c r="F74" s="24"/>
      <c r="G74" s="24"/>
    </row>
    <row r="75" spans="1:7">
      <c r="A75" s="37" t="s">
        <v>526</v>
      </c>
      <c r="B75" s="38"/>
      <c r="C75" s="38"/>
      <c r="D75" s="38"/>
      <c r="E75" s="24"/>
      <c r="F75" s="24"/>
      <c r="G75" s="24"/>
    </row>
    <row r="76" spans="1:7">
      <c r="A76" s="26" t="s">
        <v>527</v>
      </c>
      <c r="B76" s="28"/>
      <c r="C76" s="28"/>
      <c r="D76" s="28"/>
      <c r="E76" s="24"/>
      <c r="F76" s="24"/>
      <c r="G76" s="24"/>
    </row>
    <row r="77" spans="1:7">
      <c r="A77" s="29" t="s">
        <v>528</v>
      </c>
      <c r="B77" s="30">
        <f t="shared" si="2"/>
        <v>10</v>
      </c>
      <c r="C77" s="36" t="s">
        <v>529</v>
      </c>
      <c r="D77" s="34"/>
      <c r="E77" s="32">
        <v>150</v>
      </c>
      <c r="F77" s="33" t="s">
        <v>407</v>
      </c>
      <c r="G77" s="33">
        <v>1</v>
      </c>
    </row>
    <row r="78" spans="1:7">
      <c r="A78" s="29" t="s">
        <v>530</v>
      </c>
      <c r="B78" s="30">
        <f t="shared" si="2"/>
        <v>10</v>
      </c>
      <c r="C78" s="36" t="s">
        <v>531</v>
      </c>
      <c r="D78" s="34"/>
      <c r="E78" s="32">
        <v>300</v>
      </c>
      <c r="F78" s="33" t="s">
        <v>407</v>
      </c>
      <c r="G78" s="33">
        <v>1</v>
      </c>
    </row>
    <row r="79" spans="1:7">
      <c r="A79" s="29" t="s">
        <v>532</v>
      </c>
      <c r="B79" s="30">
        <f t="shared" si="2"/>
        <v>10</v>
      </c>
      <c r="C79" s="36" t="s">
        <v>533</v>
      </c>
      <c r="D79" s="34"/>
      <c r="E79" s="32">
        <v>200</v>
      </c>
      <c r="F79" s="33" t="s">
        <v>355</v>
      </c>
      <c r="G79" s="33">
        <v>1</v>
      </c>
    </row>
    <row r="80" spans="1:7">
      <c r="A80" s="29" t="s">
        <v>534</v>
      </c>
      <c r="B80" s="30">
        <f t="shared" si="2"/>
        <v>10</v>
      </c>
      <c r="C80" s="36" t="s">
        <v>535</v>
      </c>
      <c r="D80" s="34"/>
      <c r="E80" s="32">
        <v>400</v>
      </c>
      <c r="F80" s="33" t="s">
        <v>355</v>
      </c>
      <c r="G80" s="33">
        <v>1</v>
      </c>
    </row>
    <row r="81" spans="1:7">
      <c r="A81" s="29" t="s">
        <v>536</v>
      </c>
      <c r="B81" s="30">
        <f t="shared" si="2"/>
        <v>10</v>
      </c>
      <c r="C81" s="36" t="s">
        <v>537</v>
      </c>
      <c r="D81" s="34"/>
      <c r="E81" s="32">
        <v>600</v>
      </c>
      <c r="F81" s="33" t="s">
        <v>355</v>
      </c>
      <c r="G81" s="33">
        <v>1</v>
      </c>
    </row>
    <row r="82" spans="1:7">
      <c r="A82" s="29" t="s">
        <v>532</v>
      </c>
      <c r="B82" s="30">
        <f t="shared" si="2"/>
        <v>10</v>
      </c>
      <c r="C82" s="36" t="s">
        <v>538</v>
      </c>
      <c r="D82" s="34"/>
      <c r="E82" s="32">
        <v>200</v>
      </c>
      <c r="F82" s="33" t="s">
        <v>355</v>
      </c>
      <c r="G82" s="33">
        <v>1</v>
      </c>
    </row>
    <row r="83" spans="1:7">
      <c r="A83" s="29" t="s">
        <v>534</v>
      </c>
      <c r="B83" s="30">
        <f t="shared" si="2"/>
        <v>10</v>
      </c>
      <c r="C83" s="36" t="s">
        <v>539</v>
      </c>
      <c r="D83" s="34"/>
      <c r="E83" s="32">
        <v>400</v>
      </c>
      <c r="F83" s="33" t="s">
        <v>355</v>
      </c>
      <c r="G83" s="33">
        <v>1</v>
      </c>
    </row>
    <row r="84" spans="1:7">
      <c r="A84" s="29" t="s">
        <v>536</v>
      </c>
      <c r="B84" s="30">
        <f t="shared" si="2"/>
        <v>10</v>
      </c>
      <c r="C84" s="36" t="s">
        <v>540</v>
      </c>
      <c r="D84" s="34"/>
      <c r="E84" s="32">
        <v>600</v>
      </c>
      <c r="F84" s="33" t="s">
        <v>355</v>
      </c>
      <c r="G84" s="33">
        <v>1</v>
      </c>
    </row>
    <row r="85" spans="1:7">
      <c r="A85" s="26" t="s">
        <v>541</v>
      </c>
      <c r="B85" s="28"/>
      <c r="C85" s="28"/>
      <c r="D85" s="28"/>
      <c r="E85" s="24"/>
      <c r="F85" s="24"/>
      <c r="G85" s="24"/>
    </row>
    <row r="86" spans="1:7">
      <c r="A86" s="29" t="s">
        <v>542</v>
      </c>
      <c r="B86" s="30">
        <f t="shared" si="2"/>
        <v>10</v>
      </c>
      <c r="C86" s="36" t="s">
        <v>543</v>
      </c>
      <c r="E86" s="32">
        <v>500</v>
      </c>
      <c r="F86" s="33" t="s">
        <v>407</v>
      </c>
      <c r="G86" s="33">
        <v>1</v>
      </c>
    </row>
    <row r="87" spans="1:7">
      <c r="A87" s="26" t="s">
        <v>544</v>
      </c>
      <c r="B87" s="28"/>
      <c r="C87" s="28"/>
      <c r="D87" s="28"/>
      <c r="E87" s="24"/>
      <c r="F87" s="24"/>
      <c r="G87" s="24"/>
    </row>
    <row r="88" spans="1:7">
      <c r="A88" s="37" t="s">
        <v>526</v>
      </c>
      <c r="B88" s="38"/>
      <c r="C88" s="38"/>
      <c r="D88" s="38"/>
      <c r="E88" s="24"/>
      <c r="F88" s="24"/>
      <c r="G88" s="24"/>
    </row>
    <row r="89" spans="1:7">
      <c r="A89" s="26" t="s">
        <v>545</v>
      </c>
      <c r="B89" s="28"/>
      <c r="C89" s="28"/>
      <c r="D89" s="28"/>
      <c r="E89" s="24"/>
      <c r="F89" s="24"/>
      <c r="G89" s="24"/>
    </row>
    <row r="90" spans="1:7">
      <c r="A90" s="37" t="s">
        <v>526</v>
      </c>
      <c r="B90" s="38"/>
      <c r="C90" s="38"/>
      <c r="D90" s="38"/>
      <c r="E90" s="24"/>
      <c r="F90" s="24"/>
      <c r="G90" s="24"/>
    </row>
    <row r="91" spans="1:7">
      <c r="A91" s="26" t="s">
        <v>546</v>
      </c>
      <c r="B91" s="28"/>
      <c r="C91" s="28"/>
      <c r="D91" s="28"/>
      <c r="E91" s="24"/>
      <c r="F91" s="24"/>
      <c r="G91" s="24"/>
    </row>
    <row r="92" spans="1:7">
      <c r="A92" s="37" t="s">
        <v>526</v>
      </c>
      <c r="B92" s="38"/>
      <c r="C92" s="38"/>
      <c r="D92" s="38"/>
      <c r="E92" s="24"/>
      <c r="F92" s="24"/>
      <c r="G92" s="24"/>
    </row>
    <row r="93" spans="1:7">
      <c r="A93" s="26" t="s">
        <v>547</v>
      </c>
      <c r="B93" s="28"/>
      <c r="C93" s="28"/>
      <c r="D93" s="28"/>
      <c r="E93" s="24"/>
      <c r="F93" s="24"/>
      <c r="G93" s="24"/>
    </row>
    <row r="94" spans="1:7">
      <c r="A94" s="29" t="s">
        <v>548</v>
      </c>
      <c r="B94" s="30">
        <f t="shared" si="2"/>
        <v>10</v>
      </c>
      <c r="C94" s="36" t="s">
        <v>549</v>
      </c>
      <c r="D94" s="36" t="s">
        <v>550</v>
      </c>
      <c r="E94" s="32">
        <v>250</v>
      </c>
      <c r="F94" s="33" t="s">
        <v>355</v>
      </c>
      <c r="G94" s="33">
        <v>1</v>
      </c>
    </row>
    <row r="95" spans="1:7">
      <c r="A95" s="29" t="s">
        <v>551</v>
      </c>
      <c r="B95" s="30">
        <f t="shared" si="2"/>
        <v>10</v>
      </c>
      <c r="C95" s="36" t="s">
        <v>552</v>
      </c>
      <c r="D95" s="36" t="s">
        <v>553</v>
      </c>
      <c r="E95" s="32">
        <v>500</v>
      </c>
      <c r="F95" s="33" t="s">
        <v>355</v>
      </c>
      <c r="G95" s="33">
        <v>1</v>
      </c>
    </row>
    <row r="96" spans="1:7">
      <c r="A96" s="29" t="s">
        <v>554</v>
      </c>
      <c r="B96" s="30">
        <f t="shared" si="2"/>
        <v>10</v>
      </c>
      <c r="C96" s="36" t="s">
        <v>555</v>
      </c>
      <c r="D96" s="36" t="s">
        <v>556</v>
      </c>
      <c r="E96" s="32">
        <v>70</v>
      </c>
      <c r="F96" s="33" t="s">
        <v>355</v>
      </c>
      <c r="G96" s="33">
        <v>1</v>
      </c>
    </row>
    <row r="97" spans="1:7">
      <c r="A97" s="29" t="s">
        <v>557</v>
      </c>
      <c r="B97" s="30">
        <f t="shared" si="2"/>
        <v>10</v>
      </c>
      <c r="C97" s="36" t="s">
        <v>558</v>
      </c>
      <c r="D97" s="36" t="s">
        <v>559</v>
      </c>
      <c r="E97" s="32">
        <v>990</v>
      </c>
      <c r="F97" s="33" t="s">
        <v>355</v>
      </c>
      <c r="G97" s="33">
        <v>1</v>
      </c>
    </row>
    <row r="98" spans="1:7">
      <c r="A98" s="29" t="s">
        <v>560</v>
      </c>
      <c r="B98" s="30">
        <f t="shared" si="2"/>
        <v>10</v>
      </c>
      <c r="C98" s="36" t="s">
        <v>561</v>
      </c>
      <c r="D98" s="36" t="s">
        <v>562</v>
      </c>
      <c r="E98" s="32">
        <v>150</v>
      </c>
      <c r="F98" s="33" t="s">
        <v>355</v>
      </c>
      <c r="G98" s="33">
        <v>1</v>
      </c>
    </row>
    <row r="99" spans="1:7">
      <c r="A99" s="26" t="s">
        <v>563</v>
      </c>
      <c r="B99" s="28"/>
      <c r="C99" s="28"/>
      <c r="D99" s="28"/>
      <c r="E99" s="24"/>
      <c r="F99" s="24"/>
      <c r="G99" s="24"/>
    </row>
    <row r="100" spans="1:7">
      <c r="A100" s="37" t="s">
        <v>526</v>
      </c>
      <c r="B100" s="38"/>
      <c r="C100" s="38"/>
      <c r="D100" s="38"/>
      <c r="E100" s="24"/>
      <c r="F100" s="24"/>
      <c r="G100" s="24"/>
    </row>
    <row r="101" spans="1:7">
      <c r="A101" s="26" t="s">
        <v>564</v>
      </c>
      <c r="B101" s="28"/>
      <c r="C101" s="28"/>
      <c r="D101" s="28"/>
      <c r="E101" s="24"/>
      <c r="F101" s="24"/>
      <c r="G101" s="24"/>
    </row>
    <row r="102" spans="1:7">
      <c r="A102" s="37" t="s">
        <v>526</v>
      </c>
      <c r="B102" s="38"/>
      <c r="C102" s="38"/>
      <c r="D102" s="38"/>
      <c r="E102" s="24"/>
      <c r="F102" s="24"/>
      <c r="G102" s="24"/>
    </row>
    <row r="103" spans="1:7">
      <c r="A103" s="26" t="s">
        <v>565</v>
      </c>
      <c r="B103" s="28"/>
      <c r="C103" s="28"/>
      <c r="D103" s="28"/>
      <c r="E103" s="24"/>
      <c r="F103" s="24"/>
      <c r="G103" s="24"/>
    </row>
    <row r="104" spans="1:7">
      <c r="A104" s="29" t="s">
        <v>566</v>
      </c>
      <c r="B104" s="30">
        <f t="shared" si="2"/>
        <v>10</v>
      </c>
      <c r="C104" s="36" t="s">
        <v>567</v>
      </c>
      <c r="D104" s="36" t="s">
        <v>568</v>
      </c>
      <c r="E104" s="32">
        <v>350</v>
      </c>
      <c r="F104" s="33" t="s">
        <v>355</v>
      </c>
      <c r="G104" s="33">
        <v>1</v>
      </c>
    </row>
    <row r="105" spans="1:7">
      <c r="A105" s="29" t="s">
        <v>569</v>
      </c>
      <c r="B105" s="30">
        <f t="shared" si="2"/>
        <v>10</v>
      </c>
      <c r="C105" s="36" t="s">
        <v>570</v>
      </c>
      <c r="D105" s="36" t="s">
        <v>571</v>
      </c>
      <c r="E105" s="32">
        <v>700</v>
      </c>
      <c r="F105" s="33" t="s">
        <v>355</v>
      </c>
      <c r="G105" s="33">
        <v>1</v>
      </c>
    </row>
    <row r="106" spans="1:7">
      <c r="A106" s="26" t="s">
        <v>572</v>
      </c>
      <c r="B106" s="28"/>
      <c r="C106" s="28"/>
      <c r="D106" s="28"/>
      <c r="E106" s="24"/>
      <c r="F106" s="24"/>
      <c r="G106" s="24"/>
    </row>
    <row r="107" spans="1:7">
      <c r="A107" s="29" t="s">
        <v>573</v>
      </c>
      <c r="B107" s="30">
        <f t="shared" si="2"/>
        <v>10</v>
      </c>
      <c r="C107" s="36" t="s">
        <v>574</v>
      </c>
      <c r="D107" s="34"/>
      <c r="E107" s="32">
        <v>150</v>
      </c>
      <c r="F107" s="33" t="s">
        <v>407</v>
      </c>
      <c r="G107" s="33">
        <v>1</v>
      </c>
    </row>
    <row r="108" spans="1:7">
      <c r="A108" s="29" t="s">
        <v>575</v>
      </c>
      <c r="B108" s="30">
        <f t="shared" si="2"/>
        <v>10</v>
      </c>
      <c r="C108" s="36" t="s">
        <v>576</v>
      </c>
      <c r="D108" s="34"/>
      <c r="E108" s="32">
        <v>60</v>
      </c>
      <c r="F108" s="33" t="s">
        <v>355</v>
      </c>
      <c r="G108" s="33">
        <v>1</v>
      </c>
    </row>
    <row r="109" spans="1:7">
      <c r="A109" s="29" t="s">
        <v>577</v>
      </c>
      <c r="B109" s="30">
        <f t="shared" si="2"/>
        <v>10</v>
      </c>
      <c r="C109" s="36" t="s">
        <v>578</v>
      </c>
      <c r="D109" s="34"/>
      <c r="E109" s="32">
        <v>400</v>
      </c>
      <c r="F109" s="33" t="s">
        <v>407</v>
      </c>
      <c r="G109" s="33">
        <v>1</v>
      </c>
    </row>
    <row r="110" spans="1:7">
      <c r="A110" s="29" t="s">
        <v>579</v>
      </c>
      <c r="B110" s="30">
        <f t="shared" si="2"/>
        <v>10</v>
      </c>
      <c r="C110" s="36" t="s">
        <v>580</v>
      </c>
      <c r="D110" s="34"/>
      <c r="E110" s="32">
        <v>700</v>
      </c>
      <c r="F110" s="33" t="s">
        <v>407</v>
      </c>
      <c r="G110" s="33">
        <v>1</v>
      </c>
    </row>
    <row r="111" spans="1:7">
      <c r="A111" s="29" t="s">
        <v>581</v>
      </c>
      <c r="B111" s="30">
        <f t="shared" si="2"/>
        <v>10</v>
      </c>
      <c r="C111" s="36" t="s">
        <v>582</v>
      </c>
      <c r="D111" s="34"/>
      <c r="E111" s="32">
        <v>1000</v>
      </c>
      <c r="F111" s="33" t="s">
        <v>407</v>
      </c>
      <c r="G111" s="33">
        <v>1</v>
      </c>
    </row>
    <row r="112" spans="1:7">
      <c r="A112" s="26" t="s">
        <v>583</v>
      </c>
      <c r="B112" s="28"/>
      <c r="C112" s="28"/>
      <c r="D112" s="28"/>
      <c r="E112" s="24"/>
      <c r="F112" s="24"/>
      <c r="G112" s="24"/>
    </row>
    <row r="113" spans="1:7">
      <c r="A113" s="29" t="s">
        <v>584</v>
      </c>
      <c r="B113" s="30">
        <f t="shared" si="2"/>
        <v>10</v>
      </c>
      <c r="C113" s="36" t="s">
        <v>585</v>
      </c>
      <c r="D113" s="34"/>
      <c r="E113" s="32">
        <v>1100</v>
      </c>
      <c r="F113" s="33" t="s">
        <v>407</v>
      </c>
      <c r="G113" s="33"/>
    </row>
    <row r="114" spans="1:7">
      <c r="A114" s="29" t="s">
        <v>586</v>
      </c>
      <c r="B114" s="30">
        <f t="shared" si="2"/>
        <v>10</v>
      </c>
      <c r="C114" s="36" t="s">
        <v>587</v>
      </c>
      <c r="D114" s="34"/>
      <c r="E114" s="32">
        <v>3000</v>
      </c>
      <c r="F114" s="33" t="s">
        <v>407</v>
      </c>
      <c r="G114" s="33">
        <v>1</v>
      </c>
    </row>
    <row r="115" spans="1:7">
      <c r="A115" s="29" t="s">
        <v>588</v>
      </c>
      <c r="B115" s="30">
        <f t="shared" si="2"/>
        <v>10</v>
      </c>
      <c r="C115" s="36" t="s">
        <v>589</v>
      </c>
      <c r="D115" s="34"/>
      <c r="E115" s="32">
        <v>5000</v>
      </c>
      <c r="F115" s="33" t="s">
        <v>407</v>
      </c>
      <c r="G115" s="33">
        <v>1</v>
      </c>
    </row>
    <row r="116" spans="1:7">
      <c r="A116" s="29" t="s">
        <v>590</v>
      </c>
      <c r="B116" s="30">
        <f t="shared" si="2"/>
        <v>10</v>
      </c>
      <c r="C116" s="36" t="s">
        <v>591</v>
      </c>
      <c r="D116" s="34"/>
      <c r="E116" s="32">
        <v>700</v>
      </c>
      <c r="F116" s="33" t="s">
        <v>407</v>
      </c>
      <c r="G116" s="33">
        <v>1</v>
      </c>
    </row>
    <row r="117" spans="1:7">
      <c r="A117" s="29" t="s">
        <v>592</v>
      </c>
      <c r="B117" s="30">
        <f t="shared" si="2"/>
        <v>10</v>
      </c>
      <c r="C117" s="36" t="s">
        <v>593</v>
      </c>
      <c r="D117" s="34"/>
      <c r="E117" s="32">
        <v>2100</v>
      </c>
      <c r="F117" s="33" t="s">
        <v>407</v>
      </c>
      <c r="G117" s="33">
        <v>1</v>
      </c>
    </row>
    <row r="118" spans="1:7">
      <c r="A118" s="29" t="s">
        <v>594</v>
      </c>
      <c r="B118" s="30">
        <f t="shared" si="2"/>
        <v>10</v>
      </c>
      <c r="C118" s="36" t="s">
        <v>595</v>
      </c>
      <c r="D118" s="34"/>
      <c r="E118" s="32">
        <v>3500</v>
      </c>
      <c r="F118" s="33" t="s">
        <v>407</v>
      </c>
      <c r="G118" s="33">
        <v>1</v>
      </c>
    </row>
    <row r="119" spans="1:7">
      <c r="A119" s="29" t="s">
        <v>566</v>
      </c>
      <c r="B119" s="30">
        <f t="shared" si="2"/>
        <v>10</v>
      </c>
      <c r="C119" s="36" t="s">
        <v>568</v>
      </c>
      <c r="D119" s="36" t="s">
        <v>568</v>
      </c>
      <c r="E119" s="32">
        <v>350</v>
      </c>
      <c r="F119" s="33" t="s">
        <v>407</v>
      </c>
      <c r="G119" s="33">
        <v>1</v>
      </c>
    </row>
    <row r="120" spans="1:7">
      <c r="A120" s="26" t="s">
        <v>596</v>
      </c>
      <c r="B120" s="28"/>
      <c r="C120" s="28"/>
      <c r="D120" s="28"/>
      <c r="E120" s="24"/>
      <c r="F120" s="24"/>
      <c r="G120" s="24"/>
    </row>
    <row r="121" spans="1:7">
      <c r="A121" s="29" t="s">
        <v>597</v>
      </c>
      <c r="B121" s="30">
        <f t="shared" si="2"/>
        <v>10</v>
      </c>
      <c r="C121" s="36" t="s">
        <v>598</v>
      </c>
      <c r="D121" s="34"/>
      <c r="E121" s="32">
        <v>700</v>
      </c>
      <c r="F121" s="33" t="s">
        <v>407</v>
      </c>
      <c r="G121" s="33">
        <v>1</v>
      </c>
    </row>
    <row r="122" spans="1:7">
      <c r="A122" s="29" t="s">
        <v>599</v>
      </c>
      <c r="B122" s="30">
        <f t="shared" si="2"/>
        <v>10</v>
      </c>
      <c r="C122" s="36" t="s">
        <v>600</v>
      </c>
      <c r="D122" s="34"/>
      <c r="E122" s="32">
        <v>1200</v>
      </c>
      <c r="F122" s="33" t="s">
        <v>407</v>
      </c>
      <c r="G122" s="33">
        <v>1</v>
      </c>
    </row>
    <row r="123" spans="1:7">
      <c r="A123" s="26" t="s">
        <v>601</v>
      </c>
      <c r="B123" s="28"/>
      <c r="C123" s="28"/>
      <c r="D123" s="28"/>
      <c r="E123" s="24"/>
      <c r="F123" s="24"/>
      <c r="G123" s="24"/>
    </row>
    <row r="124" spans="1:7" ht="15">
      <c r="A124" s="29" t="s">
        <v>602</v>
      </c>
      <c r="B124" s="30">
        <f t="shared" si="2"/>
        <v>10</v>
      </c>
      <c r="C124" s="21" t="s">
        <v>603</v>
      </c>
      <c r="D124" s="34"/>
      <c r="E124" s="39">
        <v>11250</v>
      </c>
      <c r="F124" s="33" t="s">
        <v>407</v>
      </c>
      <c r="G124" s="33">
        <v>1</v>
      </c>
    </row>
    <row r="125" spans="1:7" ht="15">
      <c r="A125" s="29" t="s">
        <v>604</v>
      </c>
      <c r="B125" s="30">
        <f t="shared" si="2"/>
        <v>10</v>
      </c>
      <c r="C125" s="21" t="s">
        <v>605</v>
      </c>
      <c r="D125" s="34"/>
      <c r="E125" s="39">
        <v>13250</v>
      </c>
      <c r="F125" s="33" t="s">
        <v>407</v>
      </c>
      <c r="G125" s="33">
        <v>1</v>
      </c>
    </row>
    <row r="126" spans="1:7" ht="15">
      <c r="A126" s="29" t="s">
        <v>606</v>
      </c>
      <c r="B126" s="30">
        <f t="shared" si="2"/>
        <v>10</v>
      </c>
      <c r="C126" s="21" t="s">
        <v>607</v>
      </c>
      <c r="D126" s="34"/>
      <c r="E126" s="39">
        <v>14250</v>
      </c>
      <c r="F126" s="33" t="s">
        <v>407</v>
      </c>
      <c r="G126" s="33">
        <v>1</v>
      </c>
    </row>
    <row r="127" spans="1:7" ht="15">
      <c r="A127" s="29" t="s">
        <v>608</v>
      </c>
      <c r="B127" s="30">
        <f t="shared" si="2"/>
        <v>10</v>
      </c>
      <c r="C127" s="21" t="s">
        <v>609</v>
      </c>
      <c r="D127" s="34"/>
      <c r="E127" s="39">
        <v>18550</v>
      </c>
      <c r="F127" s="33" t="s">
        <v>407</v>
      </c>
      <c r="G127" s="33">
        <v>1</v>
      </c>
    </row>
    <row r="128" spans="1:7" ht="15">
      <c r="A128" s="29" t="s">
        <v>610</v>
      </c>
      <c r="B128" s="30">
        <f t="shared" si="2"/>
        <v>10</v>
      </c>
      <c r="C128" s="21" t="s">
        <v>611</v>
      </c>
      <c r="D128" s="34"/>
      <c r="E128" s="39">
        <v>11250</v>
      </c>
      <c r="F128" s="33" t="s">
        <v>407</v>
      </c>
      <c r="G128" s="33">
        <v>1</v>
      </c>
    </row>
    <row r="129" spans="1:7" ht="15">
      <c r="A129" s="29" t="s">
        <v>612</v>
      </c>
      <c r="B129" s="30">
        <f t="shared" si="2"/>
        <v>10</v>
      </c>
      <c r="C129" s="21" t="s">
        <v>613</v>
      </c>
      <c r="D129" s="34"/>
      <c r="E129" s="39">
        <v>13250</v>
      </c>
      <c r="F129" s="33" t="s">
        <v>407</v>
      </c>
      <c r="G129" s="33">
        <v>1</v>
      </c>
    </row>
    <row r="130" spans="1:7" ht="15">
      <c r="A130" s="29" t="s">
        <v>614</v>
      </c>
      <c r="B130" s="30">
        <f t="shared" si="2"/>
        <v>10</v>
      </c>
      <c r="C130" s="21" t="s">
        <v>615</v>
      </c>
      <c r="D130" s="34"/>
      <c r="E130" s="39">
        <v>14550</v>
      </c>
      <c r="F130" s="33" t="s">
        <v>407</v>
      </c>
      <c r="G130" s="33">
        <v>1</v>
      </c>
    </row>
    <row r="131" spans="1:7" ht="15">
      <c r="A131" s="29" t="s">
        <v>616</v>
      </c>
      <c r="B131" s="30">
        <f t="shared" si="2"/>
        <v>10</v>
      </c>
      <c r="C131" s="21" t="s">
        <v>617</v>
      </c>
      <c r="D131" s="34"/>
      <c r="E131" s="39">
        <v>19650</v>
      </c>
      <c r="F131" s="33" t="s">
        <v>407</v>
      </c>
      <c r="G131" s="33">
        <v>1</v>
      </c>
    </row>
    <row r="132" spans="1:7" ht="15">
      <c r="A132" s="29" t="s">
        <v>618</v>
      </c>
      <c r="B132" s="30">
        <f t="shared" si="2"/>
        <v>10</v>
      </c>
      <c r="C132" s="21" t="s">
        <v>619</v>
      </c>
      <c r="D132" s="34"/>
      <c r="E132" s="39">
        <v>16850</v>
      </c>
      <c r="F132" s="33" t="s">
        <v>407</v>
      </c>
      <c r="G132" s="33">
        <v>1</v>
      </c>
    </row>
    <row r="133" spans="1:7" ht="15">
      <c r="A133" s="29" t="s">
        <v>620</v>
      </c>
      <c r="B133" s="30">
        <f t="shared" si="2"/>
        <v>10</v>
      </c>
      <c r="C133" s="21" t="s">
        <v>621</v>
      </c>
      <c r="D133" s="34"/>
      <c r="E133" s="39">
        <v>19550</v>
      </c>
      <c r="F133" s="33" t="s">
        <v>407</v>
      </c>
      <c r="G133" s="33">
        <v>1</v>
      </c>
    </row>
    <row r="134" spans="1:7" ht="15">
      <c r="A134" s="29" t="s">
        <v>622</v>
      </c>
      <c r="B134" s="30">
        <f t="shared" si="2"/>
        <v>10</v>
      </c>
      <c r="C134" s="21" t="s">
        <v>623</v>
      </c>
      <c r="D134" s="34"/>
      <c r="E134" s="39">
        <v>22000</v>
      </c>
      <c r="F134" s="33" t="s">
        <v>407</v>
      </c>
      <c r="G134" s="33">
        <v>1</v>
      </c>
    </row>
    <row r="135" spans="1:7" ht="15">
      <c r="A135" s="29" t="s">
        <v>624</v>
      </c>
      <c r="B135" s="30">
        <f t="shared" si="2"/>
        <v>10</v>
      </c>
      <c r="C135" s="21" t="s">
        <v>625</v>
      </c>
      <c r="D135" s="34"/>
      <c r="E135" s="39">
        <v>27150</v>
      </c>
      <c r="F135" s="33" t="s">
        <v>407</v>
      </c>
      <c r="G135" s="33">
        <v>1</v>
      </c>
    </row>
  </sheetData>
  <conditionalFormatting sqref="B3 B5:B8 B81:B84 B117:B119 B11:B23 B25:B54 B64 B66:B68 B71:B73 B77:B79 B86 B94:B98 B104:B105 B107:B111 B113:B115 B121:B122 B124:B135">
    <cfRule type="cellIs" dxfId="8" priority="9" operator="greaterThan">
      <formula>35</formula>
    </cfRule>
  </conditionalFormatting>
  <conditionalFormatting sqref="B24">
    <cfRule type="cellIs" dxfId="7" priority="8" operator="greaterThan">
      <formula>35</formula>
    </cfRule>
  </conditionalFormatting>
  <conditionalFormatting sqref="B4">
    <cfRule type="cellIs" dxfId="6" priority="7" operator="greaterThan">
      <formula>35</formula>
    </cfRule>
  </conditionalFormatting>
  <conditionalFormatting sqref="B116">
    <cfRule type="cellIs" dxfId="5" priority="6" operator="greaterThan">
      <formula>35</formula>
    </cfRule>
  </conditionalFormatting>
  <conditionalFormatting sqref="B80">
    <cfRule type="cellIs" dxfId="4" priority="5" operator="greaterThan">
      <formula>35</formula>
    </cfRule>
  </conditionalFormatting>
  <conditionalFormatting sqref="B69">
    <cfRule type="cellIs" dxfId="3" priority="4" operator="greaterThan">
      <formula>35</formula>
    </cfRule>
  </conditionalFormatting>
  <conditionalFormatting sqref="B2">
    <cfRule type="cellIs" dxfId="2" priority="3" operator="greaterThan">
      <formula>35</formula>
    </cfRule>
  </conditionalFormatting>
  <conditionalFormatting sqref="B9">
    <cfRule type="cellIs" dxfId="1" priority="2" operator="greaterThan">
      <formula>35</formula>
    </cfRule>
  </conditionalFormatting>
  <conditionalFormatting sqref="B55:B62">
    <cfRule type="cellIs" dxfId="0" priority="1" operator="greaterThan">
      <formula>35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PROCESSUS  COMMANDE </vt:lpstr>
      <vt:lpstr>ANNEXE TECHNIQUE </vt:lpstr>
      <vt:lpstr>MANUEL "ANNEXE TECHNIQUE"</vt:lpstr>
      <vt:lpstr>Repartition departement</vt:lpstr>
      <vt:lpstr>Source</vt:lpstr>
      <vt:lpstr>BPU_UGAP</vt:lpstr>
      <vt:lpstr>'ANNEXE TECHNIQUE '!Zone_d_impression</vt:lpstr>
      <vt:lpstr>'PROCESSUS  COMMANDE '!Zone_d_impression</vt:lpstr>
    </vt:vector>
  </TitlesOfParts>
  <Company>SFR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Fichier de commande DGFIP</dc:title>
  <dc:creator>benjamin.pradayrol.prestataire@sfr.com</dc:creator>
  <cp:lastModifiedBy>PACQUIER Frederic</cp:lastModifiedBy>
  <cp:lastPrinted>2018-10-09T11:33:48Z</cp:lastPrinted>
  <dcterms:created xsi:type="dcterms:W3CDTF">2009-09-23T16:29:57Z</dcterms:created>
  <dcterms:modified xsi:type="dcterms:W3CDTF">2019-09-18T15:15:25Z</dcterms:modified>
</cp:coreProperties>
</file>